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<sst xmlns="http://schemas.openxmlformats.org/spreadsheetml/2006/main" count="41" uniqueCount="30">
  <si>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</si>
  <si>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</si>
  <si>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</si>
  <si>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</si>
  <si>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</si>
  <si>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</si>
  <si>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</si>
  <si>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</si>
  <si>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</si>
  <si>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</si>
  <si>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ВО</t>
  </si>
  <si>
    <t xml:space="preserve">Результ. вступит. испытания </t>
  </si>
  <si>
    <t>пп а) п.4.7.2 Правил приема</t>
  </si>
  <si>
    <t>пп  б) п.4.7.2 Правил приема</t>
  </si>
  <si>
    <t>на места по договорам об образовании</t>
  </si>
  <si>
    <t>Заочная ф.о.</t>
  </si>
  <si>
    <t xml:space="preserve">Список поступающих на заочную форму на направление подготовки Государственное и муниципальное управление (магистратура) на места по договорам об образовании (ранжированный) </t>
  </si>
  <si>
    <t>Теория управления</t>
  </si>
  <si>
    <t>Смирнов Денис Александрович</t>
  </si>
  <si>
    <t>Сафина Рамиля Рустамовна</t>
  </si>
  <si>
    <t>Безрукова Анна Андреевна</t>
  </si>
  <si>
    <t>Галиуллин Раиль Фаритоич</t>
  </si>
  <si>
    <t>Самойлов Роман Владимирович</t>
  </si>
  <si>
    <t>Вавилов Андрей Григорьевич</t>
  </si>
  <si>
    <t>Анисимов Вадим Сергеевич</t>
  </si>
  <si>
    <t>Зиннатуллина Алсу Ильгизаровна</t>
  </si>
  <si>
    <t>Климина Валерия Владиславовна</t>
  </si>
  <si>
    <t>Гадельшина Альбина Фагимовна</t>
  </si>
  <si>
    <t>Зумагулова Алсу Амировна</t>
  </si>
  <si>
    <t xml:space="preserve">Яруллина Айгуль Фанисовна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</si>
</sst>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8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2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2" fontId="3" fillId="33" borderId="19" xfId="0" applyNumberFormat="1" applyFont="1" applyFill="1" applyBorder="1" applyAlignment="1">
      <alignment horizontal="center"/>
    </xf>
    <xf numFmtId="0" fontId="47" fillId="0" borderId="18" xfId="0" applyFont="1" applyFill="1" applyBorder="1" applyAlignment="1">
      <alignment horizontal="justify"/>
    </xf>
    <xf numFmtId="0" fontId="47" fillId="0" borderId="18" xfId="0" applyFont="1" applyBorder="1" applyAlignment="1">
      <alignment horizontal="justify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justify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2" fontId="1" fillId="33" borderId="13" xfId="0" applyNumberFormat="1" applyFont="1" applyFill="1" applyBorder="1" applyAlignment="1">
      <alignment horizontal="center" vertical="center" textRotation="90" wrapText="1"/>
    </xf>
    <xf numFmtId="2" fontId="1" fillId="33" borderId="30" xfId="0" applyNumberFormat="1" applyFont="1" applyFill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85" zoomScaleNormal="85" zoomScalePageLayoutView="0" workbookViewId="0" topLeftCell="A1">
      <selection activeCell="D4" sqref="D4:D6"/>
    </sheetView>
  </sheetViews>
  <sheetFormatPr defaultColWidth="9.00390625" defaultRowHeight="12.75"/>
  <cols>
    <col min="1" max="1" width="7.125" style="5" customWidth="1"/>
    <col min="2" max="2" width="50.125" style="7" customWidth="1"/>
    <col min="3" max="3" width="13.875" style="6" customWidth="1"/>
    <col min="4" max="4" width="23.875" style="8" customWidth="1"/>
    <col min="5" max="5" width="4.875" style="5" customWidth="1"/>
    <col min="6" max="6" width="5.125" style="5" customWidth="1"/>
    <col min="7" max="7" width="5.25390625" style="5" customWidth="1"/>
    <col min="8" max="8" width="22.125" style="8" customWidth="1"/>
    <col min="9" max="9" width="26.625" style="5" customWidth="1"/>
    <col min="10" max="10" width="18.125" style="19" customWidth="1"/>
    <col min="11" max="16384" width="9.125" style="1" customWidth="1"/>
  </cols>
  <sheetData>
    <row r="1" spans="1:19" ht="58.5" customHeight="1">
      <c r="A1" s="31" t="s">
        <v>16</v>
      </c>
      <c r="B1" s="32"/>
      <c r="C1" s="32"/>
      <c r="D1" s="32"/>
      <c r="E1" s="32"/>
      <c r="F1" s="32"/>
      <c r="G1" s="32"/>
      <c r="H1" s="32"/>
      <c r="I1" s="32"/>
      <c r="J1" s="33"/>
      <c r="L1" s="30"/>
      <c r="M1" s="30"/>
      <c r="N1" s="30"/>
      <c r="O1" s="30"/>
      <c r="P1" s="30"/>
      <c r="Q1" s="30"/>
      <c r="R1" s="30"/>
      <c r="S1" s="30"/>
    </row>
    <row r="2" spans="1:19" ht="16.5" customHeight="1">
      <c r="A2" s="55" t="s">
        <v>0</v>
      </c>
      <c r="B2" s="39"/>
      <c r="C2" s="57" t="s">
        <v>1</v>
      </c>
      <c r="D2" s="40" t="s">
        <v>11</v>
      </c>
      <c r="E2" s="64" t="s">
        <v>2</v>
      </c>
      <c r="F2" s="65"/>
      <c r="G2" s="65"/>
      <c r="H2" s="34" t="s">
        <v>8</v>
      </c>
      <c r="I2" s="62" t="s">
        <v>9</v>
      </c>
      <c r="J2" s="42" t="s">
        <v>3</v>
      </c>
      <c r="L2" s="30"/>
      <c r="M2" s="30"/>
      <c r="N2" s="30"/>
      <c r="O2" s="30"/>
      <c r="P2" s="30"/>
      <c r="Q2" s="30"/>
      <c r="R2" s="30"/>
      <c r="S2" s="30"/>
    </row>
    <row r="3" spans="1:19" ht="27" customHeight="1" thickBot="1">
      <c r="A3" s="55"/>
      <c r="B3" s="39"/>
      <c r="C3" s="58"/>
      <c r="D3" s="41"/>
      <c r="E3" s="37" t="s">
        <v>4</v>
      </c>
      <c r="F3" s="38"/>
      <c r="G3" s="38"/>
      <c r="H3" s="35"/>
      <c r="I3" s="62"/>
      <c r="J3" s="42"/>
      <c r="L3" s="30"/>
      <c r="M3" s="30"/>
      <c r="N3" s="30"/>
      <c r="O3" s="30"/>
      <c r="P3" s="30"/>
      <c r="Q3" s="30"/>
      <c r="R3" s="30"/>
      <c r="S3" s="30"/>
    </row>
    <row r="4" spans="1:19" ht="21" customHeight="1">
      <c r="A4" s="55"/>
      <c r="B4" s="39"/>
      <c r="C4" s="9" t="s">
        <v>15</v>
      </c>
      <c r="D4" s="59" t="s">
        <v>17</v>
      </c>
      <c r="E4" s="51" t="s">
        <v>12</v>
      </c>
      <c r="F4" s="53" t="s">
        <v>13</v>
      </c>
      <c r="G4" s="48" t="s">
        <v>5</v>
      </c>
      <c r="H4" s="35"/>
      <c r="I4" s="62"/>
      <c r="J4" s="42"/>
      <c r="L4" s="30"/>
      <c r="M4" s="30"/>
      <c r="N4" s="30"/>
      <c r="O4" s="30"/>
      <c r="P4" s="30"/>
      <c r="Q4" s="30"/>
      <c r="R4" s="30"/>
      <c r="S4" s="30"/>
    </row>
    <row r="5" spans="1:10" ht="21" customHeight="1">
      <c r="A5" s="56"/>
      <c r="B5" s="2" t="s">
        <v>6</v>
      </c>
      <c r="C5" s="12">
        <v>15</v>
      </c>
      <c r="D5" s="60"/>
      <c r="E5" s="51"/>
      <c r="F5" s="53"/>
      <c r="G5" s="49"/>
      <c r="H5" s="35"/>
      <c r="I5" s="62"/>
      <c r="J5" s="42"/>
    </row>
    <row r="6" spans="1:10" ht="162" customHeight="1" thickBot="1">
      <c r="A6" s="10"/>
      <c r="B6" s="3"/>
      <c r="C6" s="13" t="s">
        <v>14</v>
      </c>
      <c r="D6" s="61"/>
      <c r="E6" s="52"/>
      <c r="F6" s="54"/>
      <c r="G6" s="50"/>
      <c r="H6" s="36"/>
      <c r="I6" s="63"/>
      <c r="J6" s="43"/>
    </row>
    <row r="7" spans="1:10" s="4" customFormat="1" ht="21.75" customHeight="1" thickTop="1">
      <c r="A7" s="44" t="s">
        <v>10</v>
      </c>
      <c r="B7" s="45"/>
      <c r="C7" s="45"/>
      <c r="D7" s="45"/>
      <c r="E7" s="45"/>
      <c r="F7" s="45"/>
      <c r="G7" s="45"/>
      <c r="H7" s="46"/>
      <c r="I7" s="45"/>
      <c r="J7" s="47"/>
    </row>
    <row r="8" spans="1:10" s="18" customFormat="1" ht="42" customHeight="1">
      <c r="A8" s="16">
        <v>1</v>
      </c>
      <c r="B8" s="20" t="s">
        <v>25</v>
      </c>
      <c r="C8" s="25" t="s">
        <v>7</v>
      </c>
      <c r="D8" s="29">
        <v>95</v>
      </c>
      <c r="E8" s="23">
        <v>2</v>
      </c>
      <c r="F8" s="23"/>
      <c r="G8" s="29">
        <f aca="true" t="shared" si="0" ref="G8:G19">E8+F8</f>
        <v>2</v>
      </c>
      <c r="H8" s="14"/>
      <c r="I8" s="14"/>
      <c r="J8" s="29">
        <v>97</v>
      </c>
    </row>
    <row r="9" spans="1:10" s="18" customFormat="1" ht="32.25">
      <c r="A9" s="16">
        <v>2</v>
      </c>
      <c r="B9" s="20" t="s">
        <v>22</v>
      </c>
      <c r="C9" s="25" t="s">
        <v>7</v>
      </c>
      <c r="D9" s="29">
        <v>92</v>
      </c>
      <c r="E9" s="23">
        <v>2</v>
      </c>
      <c r="F9" s="23"/>
      <c r="G9" s="29">
        <f t="shared" si="0"/>
        <v>2</v>
      </c>
      <c r="H9" s="14"/>
      <c r="I9" s="14"/>
      <c r="J9" s="29">
        <v>94</v>
      </c>
    </row>
    <row r="10" spans="1:10" s="18" customFormat="1" ht="32.25">
      <c r="A10" s="16">
        <v>3</v>
      </c>
      <c r="B10" s="24" t="s">
        <v>19</v>
      </c>
      <c r="C10" s="25" t="s">
        <v>7</v>
      </c>
      <c r="D10" s="29">
        <v>91</v>
      </c>
      <c r="E10" s="26">
        <v>2</v>
      </c>
      <c r="F10" s="26"/>
      <c r="G10" s="26">
        <f t="shared" si="0"/>
        <v>2</v>
      </c>
      <c r="H10" s="17"/>
      <c r="I10" s="17"/>
      <c r="J10" s="29">
        <v>93</v>
      </c>
    </row>
    <row r="11" spans="1:10" s="18" customFormat="1" ht="32.25">
      <c r="A11" s="16">
        <v>4</v>
      </c>
      <c r="B11" s="20" t="s">
        <v>28</v>
      </c>
      <c r="C11" s="25" t="s">
        <v>7</v>
      </c>
      <c r="D11" s="29">
        <v>91</v>
      </c>
      <c r="E11" s="23">
        <v>2</v>
      </c>
      <c r="F11" s="23"/>
      <c r="G11" s="29">
        <f t="shared" si="0"/>
        <v>2</v>
      </c>
      <c r="H11" s="14"/>
      <c r="I11" s="14"/>
      <c r="J11" s="29">
        <v>93</v>
      </c>
    </row>
    <row r="12" spans="1:10" ht="32.25">
      <c r="A12" s="11">
        <v>6</v>
      </c>
      <c r="B12" s="24" t="s">
        <v>18</v>
      </c>
      <c r="C12" s="25" t="s">
        <v>7</v>
      </c>
      <c r="D12" s="29">
        <v>90</v>
      </c>
      <c r="E12" s="26"/>
      <c r="F12" s="26"/>
      <c r="G12" s="26">
        <f t="shared" si="0"/>
        <v>0</v>
      </c>
      <c r="H12" s="17"/>
      <c r="I12" s="17"/>
      <c r="J12" s="29">
        <v>90</v>
      </c>
    </row>
    <row r="13" spans="1:10" ht="32.25">
      <c r="A13" s="11">
        <v>7</v>
      </c>
      <c r="B13" s="20" t="s">
        <v>24</v>
      </c>
      <c r="C13" s="25" t="s">
        <v>7</v>
      </c>
      <c r="D13" s="29">
        <v>88</v>
      </c>
      <c r="E13" s="23"/>
      <c r="F13" s="23"/>
      <c r="G13" s="29">
        <f t="shared" si="0"/>
        <v>0</v>
      </c>
      <c r="H13" s="14"/>
      <c r="I13" s="14"/>
      <c r="J13" s="29">
        <v>88</v>
      </c>
    </row>
    <row r="14" spans="1:10" ht="32.25">
      <c r="A14" s="11">
        <v>8</v>
      </c>
      <c r="B14" s="20" t="s">
        <v>29</v>
      </c>
      <c r="C14" s="28" t="s">
        <v>7</v>
      </c>
      <c r="D14" s="29">
        <v>83</v>
      </c>
      <c r="E14" s="23">
        <v>2</v>
      </c>
      <c r="F14" s="23"/>
      <c r="G14" s="29">
        <f t="shared" si="0"/>
        <v>2</v>
      </c>
      <c r="H14" s="14"/>
      <c r="I14" s="14"/>
      <c r="J14" s="29">
        <v>85</v>
      </c>
    </row>
    <row r="15" spans="1:10" ht="32.25">
      <c r="A15" s="11">
        <v>10</v>
      </c>
      <c r="B15" s="21" t="s">
        <v>21</v>
      </c>
      <c r="C15" s="25" t="s">
        <v>7</v>
      </c>
      <c r="D15" s="29">
        <v>83</v>
      </c>
      <c r="E15" s="22"/>
      <c r="F15" s="22"/>
      <c r="G15" s="26">
        <f t="shared" si="0"/>
        <v>0</v>
      </c>
      <c r="H15" s="17"/>
      <c r="I15" s="17"/>
      <c r="J15" s="29">
        <v>83</v>
      </c>
    </row>
    <row r="16" spans="1:10" ht="32.25">
      <c r="A16" s="11">
        <v>11</v>
      </c>
      <c r="B16" s="20" t="s">
        <v>20</v>
      </c>
      <c r="C16" s="25" t="s">
        <v>7</v>
      </c>
      <c r="D16" s="29">
        <v>82</v>
      </c>
      <c r="E16" s="23"/>
      <c r="F16" s="23"/>
      <c r="G16" s="29">
        <f t="shared" si="0"/>
        <v>0</v>
      </c>
      <c r="H16" s="17"/>
      <c r="I16" s="17"/>
      <c r="J16" s="29">
        <v>82</v>
      </c>
    </row>
    <row r="17" spans="1:10" ht="32.25">
      <c r="A17" s="11">
        <v>12</v>
      </c>
      <c r="B17" s="20" t="s">
        <v>26</v>
      </c>
      <c r="C17" s="25" t="s">
        <v>7</v>
      </c>
      <c r="D17" s="29">
        <v>82</v>
      </c>
      <c r="E17" s="23"/>
      <c r="F17" s="23"/>
      <c r="G17" s="29">
        <f t="shared" si="0"/>
        <v>0</v>
      </c>
      <c r="H17" s="14"/>
      <c r="I17" s="14"/>
      <c r="J17" s="29">
        <v>82</v>
      </c>
    </row>
    <row r="18" spans="1:10" ht="32.25">
      <c r="A18" s="11">
        <v>13</v>
      </c>
      <c r="B18" s="20" t="s">
        <v>23</v>
      </c>
      <c r="C18" s="25" t="s">
        <v>7</v>
      </c>
      <c r="D18" s="29">
        <v>79</v>
      </c>
      <c r="E18" s="23"/>
      <c r="F18" s="23"/>
      <c r="G18" s="29">
        <f t="shared" si="0"/>
        <v>0</v>
      </c>
      <c r="H18" s="14"/>
      <c r="I18" s="14"/>
      <c r="J18" s="29">
        <v>79</v>
      </c>
    </row>
    <row r="19" spans="1:10" ht="33" thickBot="1">
      <c r="A19" s="27">
        <v>14</v>
      </c>
      <c r="B19" s="20" t="s">
        <v>27</v>
      </c>
      <c r="C19" s="25" t="s">
        <v>7</v>
      </c>
      <c r="D19" s="29">
        <v>78</v>
      </c>
      <c r="E19" s="23"/>
      <c r="F19" s="23"/>
      <c r="G19" s="29">
        <f t="shared" si="0"/>
        <v>0</v>
      </c>
      <c r="H19" s="15"/>
      <c r="I19" s="15"/>
      <c r="J19" s="29">
        <v>78</v>
      </c>
    </row>
  </sheetData>
  <sheetProtection/>
  <mergeCells count="19">
    <mergeCell ref="A7:J7"/>
    <mergeCell ref="G4:G6"/>
    <mergeCell ref="E4:E6"/>
    <mergeCell ref="F4:F6"/>
    <mergeCell ref="A2:A5"/>
    <mergeCell ref="C2:C3"/>
    <mergeCell ref="D4:D6"/>
    <mergeCell ref="I2:I6"/>
    <mergeCell ref="E2:G2"/>
    <mergeCell ref="L1:S1"/>
    <mergeCell ref="A1:J1"/>
    <mergeCell ref="H2:H6"/>
    <mergeCell ref="E3:G3"/>
    <mergeCell ref="B2:B4"/>
    <mergeCell ref="D2:D3"/>
    <mergeCell ref="J2:J6"/>
    <mergeCell ref="L3:S3"/>
    <mergeCell ref="L4:S4"/>
    <mergeCell ref="L2:S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2018-08-06T13:20:41Z</cp:lastPrinted>
  <dcterms:created xsi:type="dcterms:W3CDTF">2016-07-26T12:24:14Z</dcterms:created>
  <dcterms:modified xsi:type="dcterms:W3CDTF">2018-08-18T10:00:42Z</dcterms:modified>
  <cp:category/>
  <cp:version/>
  <cp:contentType/>
  <cp:contentStatus/>
</cp:coreProperties>
</file>