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'Лист1'!$A$7:$L$7</definedName>
  </definedNames>
  <calcPr fullCalcOnLoad="1"/>
</workbook>
</file>

<file path=xl/sharedStrings.xml><?xml version="1.0" encoding="utf-8"?>
<sst xmlns="http://schemas.openxmlformats.org/spreadsheetml/2006/main" count="287" uniqueCount="163">
  <si>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</si>
  <si>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</si>
  <si>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</si>
  <si>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</si>
  <si>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</si>
  <si>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</si>
  <si>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</si>
  <si>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</si>
  <si>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</si>
  <si>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</si>
  <si>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</si>
  <si>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</si>
  <si>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</si>
  <si>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</si>
  <si>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</si>
  <si>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</si>
  <si>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на места с оплатой стоимости обучения</t>
  </si>
  <si>
    <t>средний балл диплома</t>
  </si>
  <si>
    <t>5,00</t>
  </si>
  <si>
    <t>4,85</t>
  </si>
  <si>
    <t>4,48</t>
  </si>
  <si>
    <t>4,97</t>
  </si>
  <si>
    <t>4,94</t>
  </si>
  <si>
    <t>4,79</t>
  </si>
  <si>
    <t>4,49</t>
  </si>
  <si>
    <t>4,87</t>
  </si>
  <si>
    <t>4,77</t>
  </si>
  <si>
    <t>4,72</t>
  </si>
  <si>
    <t>4,46</t>
  </si>
  <si>
    <t>4,40</t>
  </si>
  <si>
    <t>4,60</t>
  </si>
  <si>
    <t>4,38</t>
  </si>
  <si>
    <t>1. Юрист в сфере гражданско-правовых отношений.</t>
  </si>
  <si>
    <t>2. Юрист в сфере судебной деятельности.</t>
  </si>
  <si>
    <t>3. Юрист в сфере административных и иных публичных правоотношений.</t>
  </si>
  <si>
    <t>4. Правосудие по гражданским, административным делам и экономическим спорам.</t>
  </si>
  <si>
    <t>5. Теоретические и практические особенности уголовного судопроизводства в Российской Федерации.</t>
  </si>
  <si>
    <t>Список поступающих на заочную форму на направление подготовки Юриспруденция (магистратура) на места  по договорам об образовании (ранжированный)</t>
  </si>
  <si>
    <t>Заочная ф.о.</t>
  </si>
  <si>
    <t>Овчинникова Екатерина Сергеевна (1,3,4пр. - ЮГЗ-176,178,179)</t>
  </si>
  <si>
    <t>Марданшина Альбина Фаниловна (1пр. - ЮГЗ-198)</t>
  </si>
  <si>
    <t>Яруллина Регина Рустемовна (1 пр. - ЮГЗ-308)</t>
  </si>
  <si>
    <t>Журавлева Александра Игоревна (1пр.  - ЮГЗ-210, 3пр. - ЮГЗ-212, 4пр. - ЮГЗ-213)</t>
  </si>
  <si>
    <t>Иванова Лидия Гавриловна (1пр. - ЮГЗ-152)</t>
  </si>
  <si>
    <t>Биктимирова Эллина Маратовна (1 пр. - ЮГЗ-288)</t>
  </si>
  <si>
    <t>Давлетбаев Айнур Айратович (1,2,3,4пр. - ЮГО-019,020,021,022, 5,7,8пр. - ЮГЗ-040,042,043)</t>
  </si>
  <si>
    <t>Гатиятов Ленар Рустамович (1пр. - ЮГО-128, 2пр. - ЮГО-129, 3пр. - ЮГЗ-230)</t>
  </si>
  <si>
    <t>Новрадов Георгий Васильевич (1пр. - ЮГЗ-084)</t>
  </si>
  <si>
    <t>Садыкова Айгуль Ринатовна(1 пр. - ЮГЗ-279, 2 пр. - ЮГЗ-280, 4пр. - ЮГЗ-282)</t>
  </si>
  <si>
    <t>Елехина Ксения Сергеевна (1,2пр. - ЮГО-027,028, 3,5,6пр. - ЮГЗ-060,062,063)</t>
  </si>
  <si>
    <t>Хакимова Айгуль Азатовна (1пр. - ЮГЗ-130)</t>
  </si>
  <si>
    <t>Лазарева Эвелина Сергеевна (2пр. - ЮГО-117)</t>
  </si>
  <si>
    <t>Кочергина Елена Витальевна (1,3,4пр. - ЮГЗ-116,118,119)</t>
  </si>
  <si>
    <t>Сергеева Екатерина Юрьевна (1,2пр. - ЮГЗ-183,184)</t>
  </si>
  <si>
    <t>Васикова Альбина Рифовна (1,3,4пр. - ЮГЗ-028,030,031)</t>
  </si>
  <si>
    <t>Ахметова Алиса Айратовна (1пр. - ЮГЗ-272)</t>
  </si>
  <si>
    <t>Пугачева Ангелина Николаевна (1 пр. - ЮГЗ-294)</t>
  </si>
  <si>
    <t>Пресняков Александр Владимирович (1,2пр. - ЮГО-017,018, 3пр. - ЮГЗ-038)</t>
  </si>
  <si>
    <t>Сафина Карина Азатовна (1,2пр. - ЮГО-030,031, 3пр. - ЮГЗ-068)</t>
  </si>
  <si>
    <t>Мингазова Регина Сергеевна (1пр. - ЮГЗ-171)</t>
  </si>
  <si>
    <t>Мифтахова Римма Робертовна</t>
  </si>
  <si>
    <t>Железова Влада Владимирвна (1пр. - ЮГЗ-206)</t>
  </si>
  <si>
    <t>Давлетшина Линара Ильдаровна (1,2пр. - ЮГО-003,004, 3пр. - ЮГЗ-074)</t>
  </si>
  <si>
    <t>Фаляхутдинова Анжела Мансуровна (1пр. - ЮГЗ-200)</t>
  </si>
  <si>
    <t>Мустафин Марсель Ринатович (1 пр. - ЮГЗ-283, 3 пр. - ЮГЗ-285, 4 пр. - ЮГЗ-286)</t>
  </si>
  <si>
    <t>Горошникова Диана Валерьевна (1пр. - ЮГЗ-064, 3пр. - ЮГО-029)</t>
  </si>
  <si>
    <t>Биктагирова Лейсан Ринатовна (1пр. - ЮГЗ-115)</t>
  </si>
  <si>
    <t>Мусс Алина Юрьевна (1пр. - ЮГО-134, 2пр. - ЮГО-135, 3пр. - ЮГЗ-236, 5пр. - ЮГО-136, 6пр. - ЮГО-137, 7пр. - ЮГЗ-238, 8пр. - ЮГЗ-239)</t>
  </si>
  <si>
    <t>Михайлова Радмила Александровна (1,3,4 пр. - ЮГЗ-336,338,339)</t>
  </si>
  <si>
    <t>Горбунова Марина Сергеевна (1,3,4пр. - ЮГЗ-049,051,052)</t>
  </si>
  <si>
    <t>Яруллин Ренат Шаукатович</t>
  </si>
  <si>
    <t>Курмаева Гульназ Рашидовна (1,3,4пр. - ЮГЗ-265, 267, 268)</t>
  </si>
  <si>
    <t>Фахрутдинов Мурат Рустэмович</t>
  </si>
  <si>
    <t>Курбанова Чулпан Ильсуровна</t>
  </si>
  <si>
    <t>Сюрмукова Камила Ришатовна (1 пр. - ЮГЗ-290)</t>
  </si>
  <si>
    <t>Газизова Ирина Николаевна</t>
  </si>
  <si>
    <t>Вершинина Анастасия Станиславовна (1пр. - ЮГЗ-208)</t>
  </si>
  <si>
    <t>Сулейманов Ильдар Рафаэлевич (1пр. - ЮГЗ-132)</t>
  </si>
  <si>
    <t>Ахметзянова Илюза Илгизовна (1пр. - ЮГО-096, 2пр. - ЮГЗ-192)</t>
  </si>
  <si>
    <t xml:space="preserve">Овчинникова Юлия Денисовна </t>
  </si>
  <si>
    <t>Кутьина Валерия Игоревна (1 пр. - ЮГЗ-296)</t>
  </si>
  <si>
    <t>Петухова Ксения Сергеевна (2пр. - ЮГЗ-008)</t>
  </si>
  <si>
    <t>Якунина Дарья Викторовна (1пр. - ЮГЗ-087)</t>
  </si>
  <si>
    <t>Сахипова Алия Аглямовна (1пр. - ЮГЗ-315)</t>
  </si>
  <si>
    <t>Шакирова Рамиля Радиковна (1пр. - ЮГЗ-269)</t>
  </si>
  <si>
    <t xml:space="preserve">Гатина Айгуль Агдасовна </t>
  </si>
  <si>
    <t>Долгова Алина Николаевна</t>
  </si>
  <si>
    <t>Хабирзянова Айгуль Алмазовна</t>
  </si>
  <si>
    <t>Хайруллин Айрат Юрьевич (2пр. - ЮГЗ-262)</t>
  </si>
  <si>
    <t>Хуснутдинова Альбина Маратовна</t>
  </si>
  <si>
    <t>Хаметгалимова Алия Альмировна</t>
  </si>
  <si>
    <t>Каримова Линара Ришатовна (1 пр. - ЮГЗ-323)</t>
  </si>
  <si>
    <t>Шигапова Алия Фларидовна</t>
  </si>
  <si>
    <t>Анисимова Екатерина Евгеньевна (1пр. - ЮГО-102, 2пр. - ЮГО-103, 3пр. - ЮГО-104, 4пр. - ЮГО-105, 5пр. - ЮГЗ-214, 7пр. - ЮГЗ-216, 8пр. - ЮГЗ-217)</t>
  </si>
  <si>
    <t>Хилалутдинов Ильфар Рашитович</t>
  </si>
  <si>
    <t>Маханова Татьяна Ринатовна (1,3,4 - ЮГЗ - 304, 306, 307)</t>
  </si>
  <si>
    <t>Болотина Ирина Игоревна (1,2,3,4пр. - ЮГО-023,024,025,026, 5пр. - ЮГЗ-053)</t>
  </si>
  <si>
    <t>Аминова Любовь Дамировна (1пр. - ЮГЗ-111)</t>
  </si>
  <si>
    <t>Трифонова Алиса Дмитриевна (1пр. - ЮГЗ-144)</t>
  </si>
  <si>
    <t>Мугалимова Алина Маратовна (2пр. - ЮГО-133, 2пр. - ЮГО-133, 4пр. - ЮГЗ-235)</t>
  </si>
  <si>
    <t>Хайрутдинова Гузель Фанисовна (1,3,4пр. - ЮГЗ-032,034,035)</t>
  </si>
  <si>
    <t>Матяшина Ксения Владимировна (1пр. - ЮГЗ-077)</t>
  </si>
  <si>
    <t>Зотин Глеб Евгеньевич</t>
  </si>
  <si>
    <t>Гумерова Лейсан Раисовна (2пр. - ЮГЗ-195)</t>
  </si>
  <si>
    <t>Неверова Юлия Сергеевна</t>
  </si>
  <si>
    <t>Гималиева Агъделия Вакифовна (1,2,4 пр. - ЮГЗ-342,343,345)</t>
  </si>
  <si>
    <t>Гилмуллина Гузель Ильшатовна (1пр. - ЮГЗ-218)</t>
  </si>
  <si>
    <t>Шамситов Ринат Альбертович (1,2,3,4пр. - ЮГО-065,066,067, 068, 5,6,8пр. - ЮГЗ-240,241,243)</t>
  </si>
  <si>
    <t>Ганин Егор Александрович (1пр. - ЮГЗ-273)</t>
  </si>
  <si>
    <t>Салахутдинова Резеда Рустемонва (1 пр. - ЮГЗ-312)</t>
  </si>
  <si>
    <t>Миронова Татьяна Владимировна (1пр. - ЮГО-130, 2пр. - ЮГО-131, 3пр. - ЮГЗ-232)</t>
  </si>
  <si>
    <t>Тимкина Азалия Нафисовна (1пр. - ЮГЗ-317)</t>
  </si>
  <si>
    <t>Фаттахова Камилла Марсовна (1,3,4пр. - ЮГЗ-055,057,058)</t>
  </si>
  <si>
    <t>Ханнанов Денис Ирэкович (1пр. - ЮГО-112, 2пр. - ЮГО-113, 3пр.- ЮГЗ-220)</t>
  </si>
  <si>
    <t>Залялова Гузель Ильдусовна (1пр. - ЮГЗ-258)</t>
  </si>
  <si>
    <t>Толмачев Артем Александрович (1,3,4 - ЮГЗ-332,334,335)</t>
  </si>
  <si>
    <t>Носаль Анастасия Алексеевна (1,2 пр. - ЮГЗ-340,341)</t>
  </si>
  <si>
    <t>Биктеев Юрий Дмитриевич</t>
  </si>
  <si>
    <t>Гурьева Ралина Игоревна (1пр. - ЮГЗ-019)</t>
  </si>
  <si>
    <t>Зиннатуллина Рамиля Марселевна (1пр. - ЮГЗ-134)</t>
  </si>
  <si>
    <t>Мухаметзянова Илюза Ильсуровна</t>
  </si>
  <si>
    <t>Минзин Алмаз Габтрашитович (1пр. - ЮГЗ-223, 3пр. - ЮГЗ-225, 4пр. - ЮГЗ-226)</t>
  </si>
  <si>
    <t>Хабибуллин Шамиль Рамилевич (1пр. - ЮГЗ-202)</t>
  </si>
  <si>
    <t>Хуснимарданов Дамир Рамилевич (1пр. - ЮГЗ-277)</t>
  </si>
  <si>
    <t>Лукманова Алсу Фаритовна (2пр. - ЮГЗ-012)</t>
  </si>
  <si>
    <t>Кадеев Тагир Расимович (1пр. - ЮГЗ-189)</t>
  </si>
  <si>
    <t>Нестеров Андрей Иванович</t>
  </si>
  <si>
    <t>Шаймарданова Алсу Альбертовна (1,2,3,4пр. - ЮГО-007,008,009,010, 5,7,8пр. - ЮГЗ-014,016,017)</t>
  </si>
  <si>
    <t>Мусакаева Эльвина Рифатовна (1,2пр. - ЮГО-097,098, 3пр. - ЮГЗ-196)</t>
  </si>
  <si>
    <t>Пашнина Анна Владимировна (1пр. - ЮГЗ-070)</t>
  </si>
  <si>
    <t>Миннемуллина Алина Рустемовна (1пр. - ЮГО-075)</t>
  </si>
  <si>
    <t>Зарипова Ландыш Ильдусовна</t>
  </si>
  <si>
    <t>Камаев Динар Камильевич (1,2,4 пр. - ЮГЗ-346,347,349)</t>
  </si>
  <si>
    <t>Хаматгалимов Ильдар Фанисович</t>
  </si>
  <si>
    <t>Евдокимов Алевтин Юрьевич</t>
  </si>
  <si>
    <t>Фомин Никита Витальевич</t>
  </si>
  <si>
    <t>Азизов Камиль Шамилевич</t>
  </si>
  <si>
    <t>Мингазова Алина Авхатовна (2 пр. - ЮГЗ-351)</t>
  </si>
  <si>
    <t>Фатихова Геляра Рашидовна</t>
  </si>
  <si>
    <t>Фархутдинова Элеонора Фердинандовна (1,2пр. - ЮГО-060,061, 3пр. - ЮГЗ-123)</t>
  </si>
  <si>
    <t>Хуснутдинов Ильяс Дамирович (2пр. - ЮГЗ-168)</t>
  </si>
  <si>
    <t>Талипов Руслан Мунирович</t>
  </si>
  <si>
    <t>Гатиятуллина Илюзя Рамзилевна (1,2,3,4пр. - ЮГО-039,040,041,042, 5,7,8пр. - ЮГЗ-079,081,082)</t>
  </si>
  <si>
    <t>Сафаргалеев Гадель Наилевич (2пр. - ЮГЗ-188)</t>
  </si>
  <si>
    <t>Закиров Динар Рафисович (1,2,4 пр. - ЮГЗ-328,329,331)</t>
  </si>
  <si>
    <t>Гарифзянова Гульнара Айратовна (2 пр. - ЮГЗ-327)</t>
  </si>
  <si>
    <t>Калимуллина Диана Дамировна (1пр. - ЮГЗ-120)</t>
  </si>
  <si>
    <t>Галеев Айрат Ильгизарович (1пр. - ЮГЗ-246, 2пр. - ЮГО-141, 4пр. - ЮГО-142)</t>
  </si>
  <si>
    <t>Сулейманов Ленар Рамилевич (1пр. - ЮГЗ-256)</t>
  </si>
  <si>
    <t>Дусманов Ришат Рустамович (1 пр. - ЮГЗ-310)</t>
  </si>
  <si>
    <t>Рамазанов Рустем Ринатович</t>
  </si>
  <si>
    <t>Мазитова Айгуль Рустамовна</t>
  </si>
  <si>
    <t>Габитова Сабина Джавдатовна</t>
  </si>
  <si>
    <t>Зноянов Вадим Викторович (1пр. - ЮГЗ-004)</t>
  </si>
  <si>
    <t>Шайхутдинова Алина Рустямовна (1,2,3,4пр. - ЮГО-048,049,050,051, 5,7,8пр. - ЮГЗ-094,096,097)</t>
  </si>
  <si>
    <t>Янгуразова Виолетта Олеговна (1пр. - ЮГО-052, 2пр. - ЮГЗ-098)</t>
  </si>
  <si>
    <t>Лапшина Регина Николаевна (1пр. - ЮГЗ-047)</t>
  </si>
  <si>
    <t>Захарова Анжелика Дмитриевна (1,3,4пр. - ЮГЗ-101,103,104)</t>
  </si>
  <si>
    <t>Бирюков Александр Александрович</t>
  </si>
  <si>
    <t>Файрушина Алсу Фаниловна</t>
  </si>
  <si>
    <t>Гайнутдинов Булат Ильдарович</t>
  </si>
  <si>
    <t xml:space="preserve">Шарафутдинов Рустем Камилевич (1пр. - ЮГЗ-009) </t>
  </si>
  <si>
    <t>Саидгараев Салават Фаридович (2пр. - ЮГЗ-164)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</si>
</sst>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justify"/>
    </xf>
    <xf numFmtId="0" fontId="48" fillId="0" borderId="19" xfId="0" applyFont="1" applyFill="1" applyBorder="1" applyAlignment="1">
      <alignment horizontal="justify"/>
    </xf>
    <xf numFmtId="49" fontId="48" fillId="0" borderId="19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34" borderId="19" xfId="0" applyFont="1" applyFill="1" applyBorder="1" applyAlignment="1">
      <alignment horizontal="justify"/>
    </xf>
    <xf numFmtId="0" fontId="11" fillId="0" borderId="19" xfId="0" applyFont="1" applyBorder="1" applyAlignment="1">
      <alignment horizontal="justify"/>
    </xf>
    <xf numFmtId="0" fontId="11" fillId="0" borderId="19" xfId="0" applyFont="1" applyFill="1" applyBorder="1" applyAlignment="1">
      <alignment horizontal="justify"/>
    </xf>
    <xf numFmtId="0" fontId="48" fillId="10" borderId="19" xfId="0" applyFont="1" applyFill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/>
    </xf>
    <xf numFmtId="0" fontId="48" fillId="0" borderId="19" xfId="0" applyFont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2" fontId="1" fillId="33" borderId="29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31" xfId="0" applyNumberFormat="1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justify" vertical="center"/>
    </xf>
    <xf numFmtId="0" fontId="48" fillId="0" borderId="46" xfId="0" applyFont="1" applyBorder="1" applyAlignment="1">
      <alignment horizontal="justify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="85" zoomScaleNormal="85" zoomScalePageLayoutView="0" workbookViewId="0" topLeftCell="A122">
      <selection activeCell="C42" sqref="C42:C132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23" customWidth="1"/>
    <col min="5" max="5" width="4.875" style="23" customWidth="1"/>
    <col min="6" max="6" width="5.125" style="5" customWidth="1"/>
    <col min="7" max="7" width="4.875" style="24" customWidth="1"/>
    <col min="8" max="8" width="12.875" style="27" customWidth="1"/>
    <col min="9" max="9" width="22.125" style="9" customWidth="1"/>
    <col min="10" max="10" width="26.625" style="5" customWidth="1"/>
    <col min="11" max="11" width="18.125" style="17" customWidth="1"/>
    <col min="12" max="12" width="24.625" style="13" customWidth="1"/>
    <col min="13" max="16384" width="9.125" style="1" customWidth="1"/>
  </cols>
  <sheetData>
    <row r="1" spans="1:21" ht="70.5" customHeight="1" thickBot="1">
      <c r="A1" s="77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N1" s="75" t="s">
        <v>32</v>
      </c>
      <c r="O1" s="75"/>
      <c r="P1" s="75"/>
      <c r="Q1" s="75"/>
      <c r="R1" s="75"/>
      <c r="S1" s="75"/>
      <c r="T1" s="75"/>
      <c r="U1" s="75"/>
    </row>
    <row r="2" spans="1:21" ht="12.75" customHeight="1">
      <c r="A2" s="69" t="s">
        <v>0</v>
      </c>
      <c r="B2" s="71"/>
      <c r="C2" s="73" t="s">
        <v>1</v>
      </c>
      <c r="D2" s="51" t="s">
        <v>11</v>
      </c>
      <c r="E2" s="51" t="s">
        <v>2</v>
      </c>
      <c r="F2" s="53"/>
      <c r="G2" s="54"/>
      <c r="H2" s="55" t="s">
        <v>17</v>
      </c>
      <c r="I2" s="83" t="s">
        <v>8</v>
      </c>
      <c r="J2" s="49" t="s">
        <v>9</v>
      </c>
      <c r="K2" s="47" t="s">
        <v>3</v>
      </c>
      <c r="L2" s="80" t="s">
        <v>15</v>
      </c>
      <c r="N2" s="75" t="s">
        <v>33</v>
      </c>
      <c r="O2" s="75"/>
      <c r="P2" s="75"/>
      <c r="Q2" s="75"/>
      <c r="R2" s="75"/>
      <c r="S2" s="75"/>
      <c r="T2" s="75"/>
      <c r="U2" s="75"/>
    </row>
    <row r="3" spans="1:21" ht="19.5" thickBot="1">
      <c r="A3" s="69"/>
      <c r="B3" s="71"/>
      <c r="C3" s="74"/>
      <c r="D3" s="52"/>
      <c r="E3" s="52" t="s">
        <v>4</v>
      </c>
      <c r="F3" s="86"/>
      <c r="G3" s="87"/>
      <c r="H3" s="56"/>
      <c r="I3" s="84"/>
      <c r="J3" s="49"/>
      <c r="K3" s="47"/>
      <c r="L3" s="81"/>
      <c r="N3" s="75" t="s">
        <v>34</v>
      </c>
      <c r="O3" s="75"/>
      <c r="P3" s="75"/>
      <c r="Q3" s="75"/>
      <c r="R3" s="75"/>
      <c r="S3" s="75"/>
      <c r="T3" s="75"/>
      <c r="U3" s="75"/>
    </row>
    <row r="4" spans="1:21" ht="39.75" customHeight="1">
      <c r="A4" s="69"/>
      <c r="B4" s="71"/>
      <c r="C4" s="10" t="s">
        <v>38</v>
      </c>
      <c r="D4" s="88" t="s">
        <v>12</v>
      </c>
      <c r="E4" s="65" t="s">
        <v>13</v>
      </c>
      <c r="F4" s="67" t="s">
        <v>14</v>
      </c>
      <c r="G4" s="62" t="s">
        <v>5</v>
      </c>
      <c r="H4" s="56"/>
      <c r="I4" s="84"/>
      <c r="J4" s="49"/>
      <c r="K4" s="47"/>
      <c r="L4" s="81"/>
      <c r="N4" s="75" t="s">
        <v>35</v>
      </c>
      <c r="O4" s="75"/>
      <c r="P4" s="75"/>
      <c r="Q4" s="75"/>
      <c r="R4" s="75"/>
      <c r="S4" s="75"/>
      <c r="T4" s="75"/>
      <c r="U4" s="75"/>
    </row>
    <row r="5" spans="1:21" ht="48.75" customHeight="1" thickBot="1">
      <c r="A5" s="69"/>
      <c r="B5" s="72"/>
      <c r="C5" s="11"/>
      <c r="D5" s="89"/>
      <c r="E5" s="65"/>
      <c r="F5" s="67"/>
      <c r="G5" s="63"/>
      <c r="H5" s="56"/>
      <c r="I5" s="84"/>
      <c r="J5" s="49"/>
      <c r="K5" s="47"/>
      <c r="L5" s="81"/>
      <c r="N5" s="76" t="s">
        <v>36</v>
      </c>
      <c r="O5" s="76"/>
      <c r="P5" s="76"/>
      <c r="Q5" s="76"/>
      <c r="R5" s="76"/>
      <c r="S5" s="76"/>
      <c r="T5" s="76"/>
      <c r="U5" s="76"/>
    </row>
    <row r="6" spans="1:12" ht="21" customHeight="1">
      <c r="A6" s="70"/>
      <c r="B6" s="2" t="s">
        <v>6</v>
      </c>
      <c r="C6" s="14">
        <v>97</v>
      </c>
      <c r="D6" s="89"/>
      <c r="E6" s="65"/>
      <c r="F6" s="67"/>
      <c r="G6" s="63"/>
      <c r="H6" s="56"/>
      <c r="I6" s="84"/>
      <c r="J6" s="49"/>
      <c r="K6" s="47"/>
      <c r="L6" s="81"/>
    </row>
    <row r="7" spans="1:12" ht="157.5" customHeight="1" thickBot="1">
      <c r="A7" s="12"/>
      <c r="B7" s="3"/>
      <c r="C7" s="15" t="s">
        <v>16</v>
      </c>
      <c r="D7" s="90"/>
      <c r="E7" s="66"/>
      <c r="F7" s="68"/>
      <c r="G7" s="64"/>
      <c r="H7" s="57"/>
      <c r="I7" s="85"/>
      <c r="J7" s="50"/>
      <c r="K7" s="48"/>
      <c r="L7" s="82"/>
    </row>
    <row r="8" spans="1:12" s="4" customFormat="1" ht="21.75" customHeight="1" thickBot="1" thickTop="1">
      <c r="A8" s="58" t="s">
        <v>10</v>
      </c>
      <c r="B8" s="59"/>
      <c r="C8" s="59"/>
      <c r="D8" s="59"/>
      <c r="E8" s="59"/>
      <c r="F8" s="59"/>
      <c r="G8" s="59"/>
      <c r="H8" s="60"/>
      <c r="I8" s="60"/>
      <c r="J8" s="59"/>
      <c r="K8" s="61"/>
      <c r="L8" s="34"/>
    </row>
    <row r="9" spans="1:12" ht="37.5">
      <c r="A9" s="35">
        <v>1</v>
      </c>
      <c r="B9" s="36" t="s">
        <v>39</v>
      </c>
      <c r="C9" s="20" t="s">
        <v>7</v>
      </c>
      <c r="D9" s="43">
        <v>98</v>
      </c>
      <c r="E9" s="16">
        <v>2</v>
      </c>
      <c r="F9" s="16"/>
      <c r="G9" s="16">
        <f>F9+E9</f>
        <v>2</v>
      </c>
      <c r="H9" s="44">
        <v>4.91</v>
      </c>
      <c r="I9" s="29"/>
      <c r="J9" s="22"/>
      <c r="K9" s="26">
        <f>G9+D9</f>
        <v>100</v>
      </c>
      <c r="L9" s="39">
        <v>1.4</v>
      </c>
    </row>
    <row r="10" spans="1:12" ht="38.25" thickBot="1">
      <c r="A10" s="28">
        <v>2</v>
      </c>
      <c r="B10" s="36" t="s">
        <v>40</v>
      </c>
      <c r="C10" s="21" t="s">
        <v>7</v>
      </c>
      <c r="D10" s="43">
        <v>93</v>
      </c>
      <c r="E10" s="16">
        <v>3</v>
      </c>
      <c r="F10" s="16">
        <v>2</v>
      </c>
      <c r="G10" s="16">
        <f aca="true" t="shared" si="0" ref="G10:G58">F10+E10</f>
        <v>5</v>
      </c>
      <c r="H10" s="44">
        <v>5</v>
      </c>
      <c r="I10" s="30"/>
      <c r="J10" s="18"/>
      <c r="K10" s="26">
        <f aca="true" t="shared" si="1" ref="K10:K58">G10+D10</f>
        <v>98</v>
      </c>
      <c r="L10" s="39">
        <v>5</v>
      </c>
    </row>
    <row r="11" spans="1:12" ht="37.5">
      <c r="A11" s="35">
        <v>3</v>
      </c>
      <c r="B11" s="40" t="s">
        <v>41</v>
      </c>
      <c r="C11" s="21" t="s">
        <v>7</v>
      </c>
      <c r="D11" s="43">
        <v>95</v>
      </c>
      <c r="E11" s="16">
        <v>3</v>
      </c>
      <c r="F11" s="16"/>
      <c r="G11" s="16">
        <f t="shared" si="0"/>
        <v>3</v>
      </c>
      <c r="H11" s="44">
        <v>5</v>
      </c>
      <c r="I11" s="30"/>
      <c r="J11" s="18"/>
      <c r="K11" s="26">
        <f t="shared" si="1"/>
        <v>98</v>
      </c>
      <c r="L11" s="39">
        <v>5</v>
      </c>
    </row>
    <row r="12" spans="1:12" ht="57" thickBot="1">
      <c r="A12" s="28">
        <v>4</v>
      </c>
      <c r="B12" s="36" t="s">
        <v>154</v>
      </c>
      <c r="C12" s="21" t="s">
        <v>7</v>
      </c>
      <c r="D12" s="43">
        <v>93</v>
      </c>
      <c r="E12" s="16">
        <v>3</v>
      </c>
      <c r="F12" s="16"/>
      <c r="G12" s="16">
        <f t="shared" si="0"/>
        <v>3</v>
      </c>
      <c r="H12" s="38" t="s">
        <v>18</v>
      </c>
      <c r="I12" s="30"/>
      <c r="J12" s="18"/>
      <c r="K12" s="26">
        <f t="shared" si="1"/>
        <v>96</v>
      </c>
      <c r="L12" s="39">
        <v>1.4</v>
      </c>
    </row>
    <row r="13" spans="1:12" ht="56.25">
      <c r="A13" s="35">
        <v>5</v>
      </c>
      <c r="B13" s="36" t="s">
        <v>42</v>
      </c>
      <c r="C13" s="21" t="s">
        <v>7</v>
      </c>
      <c r="D13" s="43">
        <v>94</v>
      </c>
      <c r="E13" s="16">
        <v>2</v>
      </c>
      <c r="F13" s="16"/>
      <c r="G13" s="16">
        <f t="shared" si="0"/>
        <v>2</v>
      </c>
      <c r="H13" s="44">
        <v>4.72</v>
      </c>
      <c r="I13" s="30"/>
      <c r="J13" s="18"/>
      <c r="K13" s="26">
        <f t="shared" si="1"/>
        <v>96</v>
      </c>
      <c r="L13" s="39">
        <v>1.2</v>
      </c>
    </row>
    <row r="14" spans="1:12" ht="38.25" thickBot="1">
      <c r="A14" s="28">
        <v>6</v>
      </c>
      <c r="B14" s="36" t="s">
        <v>43</v>
      </c>
      <c r="C14" s="21" t="s">
        <v>7</v>
      </c>
      <c r="D14" s="43">
        <v>92</v>
      </c>
      <c r="E14" s="16">
        <v>2</v>
      </c>
      <c r="F14" s="16"/>
      <c r="G14" s="16">
        <f t="shared" si="0"/>
        <v>2</v>
      </c>
      <c r="H14" s="44">
        <v>4.91</v>
      </c>
      <c r="I14" s="30"/>
      <c r="J14" s="18"/>
      <c r="K14" s="26">
        <f t="shared" si="1"/>
        <v>94</v>
      </c>
      <c r="L14" s="39">
        <v>5</v>
      </c>
    </row>
    <row r="15" spans="1:12" ht="37.5">
      <c r="A15" s="35">
        <v>7</v>
      </c>
      <c r="B15" s="36" t="s">
        <v>44</v>
      </c>
      <c r="C15" s="21" t="s">
        <v>7</v>
      </c>
      <c r="D15" s="43">
        <v>90</v>
      </c>
      <c r="E15" s="16">
        <v>3</v>
      </c>
      <c r="F15" s="16"/>
      <c r="G15" s="16">
        <f t="shared" si="0"/>
        <v>3</v>
      </c>
      <c r="H15" s="44">
        <v>5</v>
      </c>
      <c r="I15" s="30"/>
      <c r="J15" s="18"/>
      <c r="K15" s="26">
        <f t="shared" si="1"/>
        <v>93</v>
      </c>
      <c r="L15" s="39">
        <v>4</v>
      </c>
    </row>
    <row r="16" spans="1:12" ht="57" thickBot="1">
      <c r="A16" s="28">
        <v>8</v>
      </c>
      <c r="B16" s="36" t="s">
        <v>45</v>
      </c>
      <c r="C16" s="21" t="s">
        <v>7</v>
      </c>
      <c r="D16" s="43">
        <v>90</v>
      </c>
      <c r="E16" s="16">
        <v>2</v>
      </c>
      <c r="F16" s="16"/>
      <c r="G16" s="16">
        <f t="shared" si="0"/>
        <v>2</v>
      </c>
      <c r="H16" s="38" t="s">
        <v>19</v>
      </c>
      <c r="I16" s="30"/>
      <c r="J16" s="18"/>
      <c r="K16" s="26">
        <f t="shared" si="1"/>
        <v>92</v>
      </c>
      <c r="L16" s="39">
        <v>3.4</v>
      </c>
    </row>
    <row r="17" spans="1:12" ht="56.25">
      <c r="A17" s="35">
        <v>9</v>
      </c>
      <c r="B17" s="36" t="s">
        <v>46</v>
      </c>
      <c r="C17" s="21" t="s">
        <v>7</v>
      </c>
      <c r="D17" s="43">
        <v>90</v>
      </c>
      <c r="E17" s="16">
        <v>2</v>
      </c>
      <c r="F17" s="16"/>
      <c r="G17" s="16">
        <f t="shared" si="0"/>
        <v>2</v>
      </c>
      <c r="H17" s="44">
        <v>4.94</v>
      </c>
      <c r="I17" s="31"/>
      <c r="J17" s="8"/>
      <c r="K17" s="26">
        <f t="shared" si="1"/>
        <v>92</v>
      </c>
      <c r="L17" s="39">
        <v>5</v>
      </c>
    </row>
    <row r="18" spans="1:12" ht="38.25" thickBot="1">
      <c r="A18" s="28">
        <v>10</v>
      </c>
      <c r="B18" s="36" t="s">
        <v>47</v>
      </c>
      <c r="C18" s="21" t="s">
        <v>7</v>
      </c>
      <c r="D18" s="43">
        <v>91</v>
      </c>
      <c r="E18" s="16"/>
      <c r="F18" s="16"/>
      <c r="G18" s="16">
        <f t="shared" si="0"/>
        <v>0</v>
      </c>
      <c r="H18" s="44">
        <v>4.32</v>
      </c>
      <c r="I18" s="30"/>
      <c r="J18" s="18"/>
      <c r="K18" s="26">
        <f t="shared" si="1"/>
        <v>91</v>
      </c>
      <c r="L18" s="39">
        <v>5</v>
      </c>
    </row>
    <row r="19" spans="1:12" ht="37.5">
      <c r="A19" s="35">
        <v>11</v>
      </c>
      <c r="B19" s="36" t="s">
        <v>155</v>
      </c>
      <c r="C19" s="21" t="s">
        <v>7</v>
      </c>
      <c r="D19" s="43">
        <v>88</v>
      </c>
      <c r="E19" s="16">
        <v>2</v>
      </c>
      <c r="F19" s="16"/>
      <c r="G19" s="16">
        <f t="shared" si="0"/>
        <v>2</v>
      </c>
      <c r="H19" s="38" t="s">
        <v>22</v>
      </c>
      <c r="I19" s="30"/>
      <c r="J19" s="18"/>
      <c r="K19" s="26">
        <f t="shared" si="1"/>
        <v>90</v>
      </c>
      <c r="L19" s="39">
        <v>2</v>
      </c>
    </row>
    <row r="20" spans="1:12" ht="57" thickBot="1">
      <c r="A20" s="28">
        <v>12</v>
      </c>
      <c r="B20" s="36" t="s">
        <v>48</v>
      </c>
      <c r="C20" s="21" t="s">
        <v>7</v>
      </c>
      <c r="D20" s="43">
        <v>88</v>
      </c>
      <c r="E20" s="16">
        <v>2</v>
      </c>
      <c r="F20" s="16"/>
      <c r="G20" s="16">
        <f t="shared" si="0"/>
        <v>2</v>
      </c>
      <c r="H20" s="44">
        <v>4.97</v>
      </c>
      <c r="I20" s="32"/>
      <c r="J20" s="19"/>
      <c r="K20" s="26">
        <f t="shared" si="1"/>
        <v>90</v>
      </c>
      <c r="L20" s="39">
        <v>3.4</v>
      </c>
    </row>
    <row r="21" spans="1:12" ht="56.25">
      <c r="A21" s="35">
        <v>13</v>
      </c>
      <c r="B21" s="36" t="s">
        <v>49</v>
      </c>
      <c r="C21" s="21" t="s">
        <v>7</v>
      </c>
      <c r="D21" s="43">
        <v>87</v>
      </c>
      <c r="E21" s="16">
        <v>2</v>
      </c>
      <c r="F21" s="16"/>
      <c r="G21" s="16">
        <f t="shared" si="0"/>
        <v>2</v>
      </c>
      <c r="H21" s="38" t="s">
        <v>21</v>
      </c>
      <c r="I21" s="30"/>
      <c r="J21" s="18"/>
      <c r="K21" s="26">
        <f t="shared" si="1"/>
        <v>89</v>
      </c>
      <c r="L21" s="39">
        <v>1.4</v>
      </c>
    </row>
    <row r="22" spans="1:12" ht="38.25" thickBot="1">
      <c r="A22" s="28">
        <v>14</v>
      </c>
      <c r="B22" s="36" t="s">
        <v>50</v>
      </c>
      <c r="C22" s="21" t="s">
        <v>7</v>
      </c>
      <c r="D22" s="43">
        <v>87</v>
      </c>
      <c r="E22" s="16">
        <v>2</v>
      </c>
      <c r="F22" s="16"/>
      <c r="G22" s="16">
        <f t="shared" si="0"/>
        <v>2</v>
      </c>
      <c r="H22" s="44">
        <v>4.91</v>
      </c>
      <c r="I22" s="30"/>
      <c r="J22" s="18"/>
      <c r="K22" s="26">
        <f t="shared" si="1"/>
        <v>89</v>
      </c>
      <c r="L22" s="39">
        <v>5</v>
      </c>
    </row>
    <row r="23" spans="1:12" ht="37.5">
      <c r="A23" s="35">
        <v>15</v>
      </c>
      <c r="B23" s="37" t="s">
        <v>51</v>
      </c>
      <c r="C23" s="21" t="s">
        <v>7</v>
      </c>
      <c r="D23" s="43">
        <v>89</v>
      </c>
      <c r="E23" s="16"/>
      <c r="F23" s="16"/>
      <c r="G23" s="16">
        <f t="shared" si="0"/>
        <v>0</v>
      </c>
      <c r="H23" s="44">
        <v>4.44</v>
      </c>
      <c r="I23" s="30"/>
      <c r="J23" s="18"/>
      <c r="K23" s="26">
        <f t="shared" si="1"/>
        <v>89</v>
      </c>
      <c r="L23" s="39">
        <v>4</v>
      </c>
    </row>
    <row r="24" spans="1:12" ht="38.25" thickBot="1">
      <c r="A24" s="28">
        <v>16</v>
      </c>
      <c r="B24" s="36" t="s">
        <v>52</v>
      </c>
      <c r="C24" s="21" t="s">
        <v>7</v>
      </c>
      <c r="D24" s="43">
        <v>86</v>
      </c>
      <c r="E24" s="16">
        <v>2</v>
      </c>
      <c r="F24" s="16"/>
      <c r="G24" s="16">
        <f t="shared" si="0"/>
        <v>2</v>
      </c>
      <c r="H24" s="44">
        <v>4.97</v>
      </c>
      <c r="I24" s="30"/>
      <c r="J24" s="18"/>
      <c r="K24" s="26">
        <f t="shared" si="1"/>
        <v>88</v>
      </c>
      <c r="L24" s="39">
        <v>3.4</v>
      </c>
    </row>
    <row r="25" spans="1:12" ht="37.5">
      <c r="A25" s="35">
        <v>17</v>
      </c>
      <c r="B25" s="36" t="s">
        <v>53</v>
      </c>
      <c r="C25" s="21" t="s">
        <v>7</v>
      </c>
      <c r="D25" s="43">
        <v>86</v>
      </c>
      <c r="E25" s="16">
        <v>2</v>
      </c>
      <c r="F25" s="16"/>
      <c r="G25" s="16">
        <f t="shared" si="0"/>
        <v>2</v>
      </c>
      <c r="H25" s="44">
        <v>4.89</v>
      </c>
      <c r="I25" s="33"/>
      <c r="J25" s="25"/>
      <c r="K25" s="26">
        <f t="shared" si="1"/>
        <v>88</v>
      </c>
      <c r="L25" s="39">
        <v>5</v>
      </c>
    </row>
    <row r="26" spans="1:12" ht="38.25" thickBot="1">
      <c r="A26" s="28">
        <v>18</v>
      </c>
      <c r="B26" s="36" t="s">
        <v>54</v>
      </c>
      <c r="C26" s="21" t="s">
        <v>7</v>
      </c>
      <c r="D26" s="43">
        <v>85</v>
      </c>
      <c r="E26" s="16">
        <v>2</v>
      </c>
      <c r="F26" s="16"/>
      <c r="G26" s="16">
        <f t="shared" si="0"/>
        <v>2</v>
      </c>
      <c r="H26" s="44">
        <v>4.89</v>
      </c>
      <c r="I26" s="30"/>
      <c r="J26" s="18"/>
      <c r="K26" s="26">
        <f t="shared" si="1"/>
        <v>87</v>
      </c>
      <c r="L26" s="39">
        <v>1.4</v>
      </c>
    </row>
    <row r="27" spans="1:12" ht="37.5">
      <c r="A27" s="35">
        <v>19</v>
      </c>
      <c r="B27" s="36" t="s">
        <v>156</v>
      </c>
      <c r="C27" s="21" t="s">
        <v>7</v>
      </c>
      <c r="D27" s="43">
        <v>87</v>
      </c>
      <c r="E27" s="16"/>
      <c r="F27" s="16"/>
      <c r="G27" s="16">
        <f t="shared" si="0"/>
        <v>0</v>
      </c>
      <c r="H27" s="44">
        <v>4.06</v>
      </c>
      <c r="I27" s="30"/>
      <c r="J27" s="18"/>
      <c r="K27" s="26">
        <f t="shared" si="1"/>
        <v>87</v>
      </c>
      <c r="L27" s="39">
        <v>5</v>
      </c>
    </row>
    <row r="28" spans="1:12" ht="38.25" thickBot="1">
      <c r="A28" s="28">
        <v>20</v>
      </c>
      <c r="B28" s="36" t="s">
        <v>157</v>
      </c>
      <c r="C28" s="21" t="s">
        <v>7</v>
      </c>
      <c r="D28" s="43">
        <v>85</v>
      </c>
      <c r="E28" s="16">
        <v>2</v>
      </c>
      <c r="F28" s="16"/>
      <c r="G28" s="16">
        <f t="shared" si="0"/>
        <v>2</v>
      </c>
      <c r="H28" s="44">
        <v>4.94</v>
      </c>
      <c r="I28" s="30"/>
      <c r="J28" s="18"/>
      <c r="K28" s="26">
        <f t="shared" si="1"/>
        <v>87</v>
      </c>
      <c r="L28" s="39">
        <v>1.4</v>
      </c>
    </row>
    <row r="29" spans="1:12" ht="37.5">
      <c r="A29" s="35">
        <v>21</v>
      </c>
      <c r="B29" s="36" t="s">
        <v>55</v>
      </c>
      <c r="C29" s="21" t="s">
        <v>7</v>
      </c>
      <c r="D29" s="43">
        <v>85</v>
      </c>
      <c r="E29" s="16">
        <v>2</v>
      </c>
      <c r="F29" s="16"/>
      <c r="G29" s="16">
        <f t="shared" si="0"/>
        <v>2</v>
      </c>
      <c r="H29" s="44">
        <v>4.85</v>
      </c>
      <c r="I29" s="30"/>
      <c r="J29" s="18"/>
      <c r="K29" s="26">
        <f t="shared" si="1"/>
        <v>87</v>
      </c>
      <c r="L29" s="39">
        <v>5</v>
      </c>
    </row>
    <row r="30" spans="1:12" ht="38.25" thickBot="1">
      <c r="A30" s="28">
        <v>22</v>
      </c>
      <c r="B30" s="36" t="s">
        <v>56</v>
      </c>
      <c r="C30" s="21" t="s">
        <v>7</v>
      </c>
      <c r="D30" s="43">
        <v>85</v>
      </c>
      <c r="E30" s="16">
        <v>2</v>
      </c>
      <c r="F30" s="16"/>
      <c r="G30" s="16">
        <f t="shared" si="0"/>
        <v>2</v>
      </c>
      <c r="H30" s="44">
        <v>4.86</v>
      </c>
      <c r="I30" s="30"/>
      <c r="J30" s="18"/>
      <c r="K30" s="26">
        <f t="shared" si="1"/>
        <v>87</v>
      </c>
      <c r="L30" s="39">
        <v>1</v>
      </c>
    </row>
    <row r="31" spans="1:12" ht="37.5">
      <c r="A31" s="35">
        <v>23</v>
      </c>
      <c r="B31" s="36" t="s">
        <v>57</v>
      </c>
      <c r="C31" s="21" t="s">
        <v>7</v>
      </c>
      <c r="D31" s="43">
        <v>83</v>
      </c>
      <c r="E31" s="16">
        <v>2</v>
      </c>
      <c r="F31" s="16"/>
      <c r="G31" s="16">
        <f t="shared" si="0"/>
        <v>2</v>
      </c>
      <c r="H31" s="38" t="s">
        <v>21</v>
      </c>
      <c r="I31" s="30"/>
      <c r="J31" s="18"/>
      <c r="K31" s="26">
        <f t="shared" si="1"/>
        <v>85</v>
      </c>
      <c r="L31" s="39">
        <v>5</v>
      </c>
    </row>
    <row r="32" spans="1:12" ht="38.25" thickBot="1">
      <c r="A32" s="28">
        <v>24</v>
      </c>
      <c r="B32" s="37" t="s">
        <v>58</v>
      </c>
      <c r="C32" s="21" t="s">
        <v>7</v>
      </c>
      <c r="D32" s="43">
        <v>85</v>
      </c>
      <c r="E32" s="16"/>
      <c r="F32" s="16"/>
      <c r="G32" s="16">
        <f t="shared" si="0"/>
        <v>0</v>
      </c>
      <c r="H32" s="38" t="s">
        <v>27</v>
      </c>
      <c r="I32" s="30"/>
      <c r="J32" s="18"/>
      <c r="K32" s="26">
        <f t="shared" si="1"/>
        <v>85</v>
      </c>
      <c r="L32" s="39">
        <v>5</v>
      </c>
    </row>
    <row r="33" spans="1:12" ht="37.5">
      <c r="A33" s="35">
        <v>25</v>
      </c>
      <c r="B33" s="36" t="s">
        <v>59</v>
      </c>
      <c r="C33" s="21" t="s">
        <v>7</v>
      </c>
      <c r="D33" s="43">
        <v>82</v>
      </c>
      <c r="E33" s="16">
        <v>3</v>
      </c>
      <c r="F33" s="16"/>
      <c r="G33" s="16">
        <f t="shared" si="0"/>
        <v>3</v>
      </c>
      <c r="H33" s="44">
        <v>5</v>
      </c>
      <c r="I33" s="30"/>
      <c r="J33" s="18"/>
      <c r="K33" s="26">
        <f t="shared" si="1"/>
        <v>85</v>
      </c>
      <c r="L33" s="39">
        <v>4</v>
      </c>
    </row>
    <row r="34" spans="1:12" ht="31.5" thickBot="1">
      <c r="A34" s="28">
        <v>26</v>
      </c>
      <c r="B34" s="36" t="s">
        <v>60</v>
      </c>
      <c r="C34" s="21" t="s">
        <v>7</v>
      </c>
      <c r="D34" s="43">
        <v>85</v>
      </c>
      <c r="E34" s="16"/>
      <c r="F34" s="16"/>
      <c r="G34" s="16">
        <f t="shared" si="0"/>
        <v>0</v>
      </c>
      <c r="H34" s="44">
        <v>4.51</v>
      </c>
      <c r="I34" s="30"/>
      <c r="J34" s="18"/>
      <c r="K34" s="26">
        <f t="shared" si="1"/>
        <v>85</v>
      </c>
      <c r="L34" s="39">
        <v>5</v>
      </c>
    </row>
    <row r="35" spans="1:12" ht="37.5">
      <c r="A35" s="35">
        <v>27</v>
      </c>
      <c r="B35" s="36" t="s">
        <v>61</v>
      </c>
      <c r="C35" s="21" t="s">
        <v>7</v>
      </c>
      <c r="D35" s="43">
        <v>85</v>
      </c>
      <c r="E35" s="16"/>
      <c r="F35" s="16"/>
      <c r="G35" s="16">
        <f t="shared" si="0"/>
        <v>0</v>
      </c>
      <c r="H35" s="44">
        <v>4.76</v>
      </c>
      <c r="I35" s="30"/>
      <c r="J35" s="18"/>
      <c r="K35" s="26">
        <f t="shared" si="1"/>
        <v>85</v>
      </c>
      <c r="L35" s="39">
        <v>1</v>
      </c>
    </row>
    <row r="36" spans="1:12" ht="38.25" thickBot="1">
      <c r="A36" s="28">
        <v>28</v>
      </c>
      <c r="B36" s="37" t="s">
        <v>62</v>
      </c>
      <c r="C36" s="21" t="s">
        <v>7</v>
      </c>
      <c r="D36" s="43">
        <v>84</v>
      </c>
      <c r="E36" s="16"/>
      <c r="F36" s="16"/>
      <c r="G36" s="16">
        <f t="shared" si="0"/>
        <v>0</v>
      </c>
      <c r="H36" s="38" t="s">
        <v>24</v>
      </c>
      <c r="I36" s="30"/>
      <c r="J36" s="18"/>
      <c r="K36" s="26">
        <f t="shared" si="1"/>
        <v>84</v>
      </c>
      <c r="L36" s="39">
        <v>5</v>
      </c>
    </row>
    <row r="37" spans="1:12" ht="37.5">
      <c r="A37" s="35">
        <v>29</v>
      </c>
      <c r="B37" s="36" t="s">
        <v>63</v>
      </c>
      <c r="C37" s="21" t="s">
        <v>7</v>
      </c>
      <c r="D37" s="43">
        <v>82</v>
      </c>
      <c r="E37" s="16">
        <v>2</v>
      </c>
      <c r="F37" s="16"/>
      <c r="G37" s="16">
        <f t="shared" si="0"/>
        <v>2</v>
      </c>
      <c r="H37" s="44">
        <v>4.89</v>
      </c>
      <c r="I37" s="30"/>
      <c r="J37" s="18"/>
      <c r="K37" s="26">
        <f t="shared" si="1"/>
        <v>84</v>
      </c>
      <c r="L37" s="39">
        <v>5</v>
      </c>
    </row>
    <row r="38" spans="1:12" ht="57" thickBot="1">
      <c r="A38" s="28">
        <v>30</v>
      </c>
      <c r="B38" s="36" t="s">
        <v>64</v>
      </c>
      <c r="C38" s="21" t="s">
        <v>7</v>
      </c>
      <c r="D38" s="43">
        <v>84</v>
      </c>
      <c r="E38" s="16"/>
      <c r="F38" s="16"/>
      <c r="G38" s="16">
        <f t="shared" si="0"/>
        <v>0</v>
      </c>
      <c r="H38" s="44">
        <v>4.75</v>
      </c>
      <c r="I38" s="30"/>
      <c r="J38" s="18"/>
      <c r="K38" s="26">
        <f t="shared" si="1"/>
        <v>84</v>
      </c>
      <c r="L38" s="39">
        <v>3.4</v>
      </c>
    </row>
    <row r="39" spans="1:12" ht="37.5">
      <c r="A39" s="35">
        <v>31</v>
      </c>
      <c r="B39" s="36" t="s">
        <v>65</v>
      </c>
      <c r="C39" s="21" t="s">
        <v>7</v>
      </c>
      <c r="D39" s="43">
        <v>83</v>
      </c>
      <c r="E39" s="16"/>
      <c r="F39" s="16"/>
      <c r="G39" s="16">
        <f t="shared" si="0"/>
        <v>0</v>
      </c>
      <c r="H39" s="44">
        <v>4.59</v>
      </c>
      <c r="I39" s="30"/>
      <c r="J39" s="18"/>
      <c r="K39" s="26">
        <f t="shared" si="1"/>
        <v>83</v>
      </c>
      <c r="L39" s="39">
        <v>1</v>
      </c>
    </row>
    <row r="40" spans="1:12" ht="38.25" thickBot="1">
      <c r="A40" s="28">
        <v>32</v>
      </c>
      <c r="B40" s="36" t="s">
        <v>66</v>
      </c>
      <c r="C40" s="21" t="s">
        <v>7</v>
      </c>
      <c r="D40" s="43">
        <v>82</v>
      </c>
      <c r="E40" s="16"/>
      <c r="F40" s="16"/>
      <c r="G40" s="16">
        <f t="shared" si="0"/>
        <v>0</v>
      </c>
      <c r="H40" s="44">
        <v>4.51</v>
      </c>
      <c r="I40" s="30"/>
      <c r="J40" s="18"/>
      <c r="K40" s="26">
        <f t="shared" si="1"/>
        <v>82</v>
      </c>
      <c r="L40" s="39">
        <v>1</v>
      </c>
    </row>
    <row r="41" spans="1:12" ht="75">
      <c r="A41" s="35">
        <v>33</v>
      </c>
      <c r="B41" s="36" t="s">
        <v>67</v>
      </c>
      <c r="C41" s="21" t="s">
        <v>7</v>
      </c>
      <c r="D41" s="43">
        <v>80</v>
      </c>
      <c r="E41" s="16">
        <v>2</v>
      </c>
      <c r="F41" s="16"/>
      <c r="G41" s="16">
        <f t="shared" si="0"/>
        <v>2</v>
      </c>
      <c r="H41" s="44">
        <v>4.79</v>
      </c>
      <c r="I41" s="30"/>
      <c r="J41" s="18"/>
      <c r="K41" s="26">
        <f t="shared" si="1"/>
        <v>82</v>
      </c>
      <c r="L41" s="39">
        <v>1.4</v>
      </c>
    </row>
    <row r="42" spans="1:12" ht="38.25" thickBot="1">
      <c r="A42" s="28">
        <v>34</v>
      </c>
      <c r="B42" s="36" t="s">
        <v>68</v>
      </c>
      <c r="C42" s="21" t="s">
        <v>7</v>
      </c>
      <c r="D42" s="43">
        <v>82</v>
      </c>
      <c r="E42" s="16"/>
      <c r="F42" s="16"/>
      <c r="G42" s="16">
        <f t="shared" si="0"/>
        <v>0</v>
      </c>
      <c r="H42" s="44">
        <v>4.33</v>
      </c>
      <c r="I42" s="30"/>
      <c r="J42" s="18"/>
      <c r="K42" s="26">
        <f t="shared" si="1"/>
        <v>82</v>
      </c>
      <c r="L42" s="39">
        <v>2.3</v>
      </c>
    </row>
    <row r="43" spans="1:12" ht="37.5">
      <c r="A43" s="35">
        <v>35</v>
      </c>
      <c r="B43" s="36" t="s">
        <v>69</v>
      </c>
      <c r="C43" s="21" t="s">
        <v>7</v>
      </c>
      <c r="D43" s="43">
        <v>78</v>
      </c>
      <c r="E43" s="16">
        <v>3</v>
      </c>
      <c r="F43" s="16"/>
      <c r="G43" s="16">
        <f t="shared" si="0"/>
        <v>3</v>
      </c>
      <c r="H43" s="44">
        <v>5</v>
      </c>
      <c r="K43" s="26">
        <f t="shared" si="1"/>
        <v>81</v>
      </c>
      <c r="L43" s="39">
        <v>1.3</v>
      </c>
    </row>
    <row r="44" spans="1:12" ht="31.5" thickBot="1">
      <c r="A44" s="28">
        <v>36</v>
      </c>
      <c r="B44" s="36" t="s">
        <v>70</v>
      </c>
      <c r="C44" s="21" t="s">
        <v>7</v>
      </c>
      <c r="D44" s="43">
        <v>81</v>
      </c>
      <c r="E44" s="16"/>
      <c r="F44" s="16"/>
      <c r="G44" s="16">
        <f t="shared" si="0"/>
        <v>0</v>
      </c>
      <c r="H44" s="44">
        <v>4.42</v>
      </c>
      <c r="K44" s="26">
        <f t="shared" si="1"/>
        <v>81</v>
      </c>
      <c r="L44" s="39">
        <v>5</v>
      </c>
    </row>
    <row r="45" spans="1:12" ht="37.5">
      <c r="A45" s="35">
        <v>37</v>
      </c>
      <c r="B45" s="36" t="s">
        <v>71</v>
      </c>
      <c r="C45" s="21" t="s">
        <v>7</v>
      </c>
      <c r="D45" s="43">
        <v>81</v>
      </c>
      <c r="E45" s="16"/>
      <c r="F45" s="16"/>
      <c r="G45" s="16">
        <f t="shared" si="0"/>
        <v>0</v>
      </c>
      <c r="H45" s="44">
        <v>4.56</v>
      </c>
      <c r="K45" s="26">
        <f t="shared" si="1"/>
        <v>81</v>
      </c>
      <c r="L45" s="39">
        <v>1.4</v>
      </c>
    </row>
    <row r="46" spans="1:12" ht="31.5" thickBot="1">
      <c r="A46" s="28">
        <v>38</v>
      </c>
      <c r="B46" s="36" t="s">
        <v>72</v>
      </c>
      <c r="C46" s="21" t="s">
        <v>7</v>
      </c>
      <c r="D46" s="43">
        <v>79</v>
      </c>
      <c r="E46" s="16">
        <v>2</v>
      </c>
      <c r="F46" s="16"/>
      <c r="G46" s="16">
        <f t="shared" si="0"/>
        <v>2</v>
      </c>
      <c r="H46" s="44">
        <v>4.85</v>
      </c>
      <c r="K46" s="26">
        <f t="shared" si="1"/>
        <v>81</v>
      </c>
      <c r="L46" s="39">
        <v>1</v>
      </c>
    </row>
    <row r="47" spans="1:12" ht="30.75">
      <c r="A47" s="35">
        <v>39</v>
      </c>
      <c r="B47" s="36" t="s">
        <v>73</v>
      </c>
      <c r="C47" s="21" t="s">
        <v>7</v>
      </c>
      <c r="D47" s="43">
        <v>78</v>
      </c>
      <c r="E47" s="16">
        <v>2</v>
      </c>
      <c r="F47" s="16"/>
      <c r="G47" s="16">
        <f t="shared" si="0"/>
        <v>2</v>
      </c>
      <c r="H47" s="44">
        <v>4.91</v>
      </c>
      <c r="K47" s="26">
        <f t="shared" si="1"/>
        <v>80</v>
      </c>
      <c r="L47" s="39">
        <v>1</v>
      </c>
    </row>
    <row r="48" spans="1:12" ht="38.25" thickBot="1">
      <c r="A48" s="28">
        <v>40</v>
      </c>
      <c r="B48" s="36" t="s">
        <v>74</v>
      </c>
      <c r="C48" s="21" t="s">
        <v>7</v>
      </c>
      <c r="D48" s="43">
        <v>78</v>
      </c>
      <c r="E48" s="16">
        <v>2</v>
      </c>
      <c r="F48" s="16"/>
      <c r="G48" s="16">
        <f t="shared" si="0"/>
        <v>2</v>
      </c>
      <c r="H48" s="44">
        <v>4.79</v>
      </c>
      <c r="K48" s="26">
        <f t="shared" si="1"/>
        <v>80</v>
      </c>
      <c r="L48" s="39">
        <v>4</v>
      </c>
    </row>
    <row r="49" spans="1:12" ht="30.75">
      <c r="A49" s="35">
        <v>41</v>
      </c>
      <c r="B49" s="40" t="s">
        <v>75</v>
      </c>
      <c r="C49" s="21" t="s">
        <v>7</v>
      </c>
      <c r="D49" s="43">
        <v>80</v>
      </c>
      <c r="E49" s="16"/>
      <c r="F49" s="16"/>
      <c r="G49" s="16">
        <f t="shared" si="0"/>
        <v>0</v>
      </c>
      <c r="H49" s="44">
        <v>4.71</v>
      </c>
      <c r="K49" s="26">
        <f t="shared" si="1"/>
        <v>80</v>
      </c>
      <c r="L49" s="39">
        <v>2</v>
      </c>
    </row>
    <row r="50" spans="1:12" ht="38.25" thickBot="1">
      <c r="A50" s="28">
        <v>42</v>
      </c>
      <c r="B50" s="36" t="s">
        <v>76</v>
      </c>
      <c r="C50" s="21" t="s">
        <v>7</v>
      </c>
      <c r="D50" s="43">
        <v>79</v>
      </c>
      <c r="E50" s="16"/>
      <c r="F50" s="16"/>
      <c r="G50" s="16">
        <f t="shared" si="0"/>
        <v>0</v>
      </c>
      <c r="H50" s="44">
        <v>4.55</v>
      </c>
      <c r="K50" s="26">
        <f t="shared" si="1"/>
        <v>79</v>
      </c>
      <c r="L50" s="39">
        <v>5</v>
      </c>
    </row>
    <row r="51" spans="1:12" ht="37.5">
      <c r="A51" s="35">
        <v>43</v>
      </c>
      <c r="B51" s="36" t="s">
        <v>77</v>
      </c>
      <c r="C51" s="21" t="s">
        <v>7</v>
      </c>
      <c r="D51" s="43">
        <v>78</v>
      </c>
      <c r="E51" s="16"/>
      <c r="F51" s="16"/>
      <c r="G51" s="16">
        <f t="shared" si="0"/>
        <v>0</v>
      </c>
      <c r="H51" s="44">
        <v>4.31</v>
      </c>
      <c r="K51" s="26">
        <f t="shared" si="1"/>
        <v>78</v>
      </c>
      <c r="L51" s="39">
        <v>5</v>
      </c>
    </row>
    <row r="52" spans="1:12" ht="38.25" thickBot="1">
      <c r="A52" s="28">
        <v>44</v>
      </c>
      <c r="B52" s="36" t="s">
        <v>78</v>
      </c>
      <c r="C52" s="21" t="s">
        <v>7</v>
      </c>
      <c r="D52" s="43">
        <v>76</v>
      </c>
      <c r="E52" s="16">
        <v>2</v>
      </c>
      <c r="F52" s="16"/>
      <c r="G52" s="16">
        <f t="shared" si="0"/>
        <v>2</v>
      </c>
      <c r="H52" s="38" t="s">
        <v>23</v>
      </c>
      <c r="K52" s="26">
        <f t="shared" si="1"/>
        <v>78</v>
      </c>
      <c r="L52" s="39">
        <v>5</v>
      </c>
    </row>
    <row r="53" spans="1:12" ht="30.75">
      <c r="A53" s="35">
        <v>45</v>
      </c>
      <c r="B53" s="37" t="s">
        <v>79</v>
      </c>
      <c r="C53" s="21" t="s">
        <v>7</v>
      </c>
      <c r="D53" s="43">
        <v>78</v>
      </c>
      <c r="E53" s="16"/>
      <c r="F53" s="16"/>
      <c r="G53" s="16">
        <f t="shared" si="0"/>
        <v>0</v>
      </c>
      <c r="H53" s="44">
        <v>4.5</v>
      </c>
      <c r="K53" s="26">
        <f t="shared" si="1"/>
        <v>78</v>
      </c>
      <c r="L53" s="39">
        <v>5</v>
      </c>
    </row>
    <row r="54" spans="1:12" ht="38.25" thickBot="1">
      <c r="A54" s="28">
        <v>46</v>
      </c>
      <c r="B54" s="36" t="s">
        <v>80</v>
      </c>
      <c r="C54" s="21" t="s">
        <v>7</v>
      </c>
      <c r="D54" s="43">
        <v>76</v>
      </c>
      <c r="E54" s="16">
        <v>2</v>
      </c>
      <c r="F54" s="16"/>
      <c r="G54" s="16">
        <f t="shared" si="0"/>
        <v>2</v>
      </c>
      <c r="H54" s="44">
        <v>4.94</v>
      </c>
      <c r="K54" s="26">
        <f t="shared" si="1"/>
        <v>78</v>
      </c>
      <c r="L54" s="39">
        <v>4</v>
      </c>
    </row>
    <row r="55" spans="1:12" ht="37.5">
      <c r="A55" s="35">
        <v>47</v>
      </c>
      <c r="B55" s="36" t="s">
        <v>81</v>
      </c>
      <c r="C55" s="21" t="s">
        <v>7</v>
      </c>
      <c r="D55" s="43">
        <v>75</v>
      </c>
      <c r="E55" s="16">
        <v>2</v>
      </c>
      <c r="F55" s="16"/>
      <c r="G55" s="16">
        <f t="shared" si="0"/>
        <v>2</v>
      </c>
      <c r="H55" s="44">
        <v>4.85</v>
      </c>
      <c r="K55" s="26">
        <f t="shared" si="1"/>
        <v>77</v>
      </c>
      <c r="L55" s="39">
        <v>1.3</v>
      </c>
    </row>
    <row r="56" spans="1:12" ht="31.5" thickBot="1">
      <c r="A56" s="28">
        <v>48</v>
      </c>
      <c r="B56" s="36" t="s">
        <v>158</v>
      </c>
      <c r="C56" s="21" t="s">
        <v>7</v>
      </c>
      <c r="D56" s="43">
        <v>77</v>
      </c>
      <c r="E56" s="16"/>
      <c r="F56" s="16"/>
      <c r="G56" s="16">
        <f t="shared" si="0"/>
        <v>0</v>
      </c>
      <c r="H56" s="44">
        <v>4.47</v>
      </c>
      <c r="K56" s="26">
        <f t="shared" si="1"/>
        <v>77</v>
      </c>
      <c r="L56" s="39">
        <v>5</v>
      </c>
    </row>
    <row r="57" spans="1:12" ht="37.5">
      <c r="A57" s="35">
        <v>49</v>
      </c>
      <c r="B57" s="36" t="s">
        <v>82</v>
      </c>
      <c r="C57" s="21" t="s">
        <v>7</v>
      </c>
      <c r="D57" s="43">
        <v>77</v>
      </c>
      <c r="E57" s="16"/>
      <c r="F57" s="16"/>
      <c r="G57" s="16">
        <f t="shared" si="0"/>
        <v>0</v>
      </c>
      <c r="H57" s="44">
        <v>3.37</v>
      </c>
      <c r="K57" s="26">
        <f t="shared" si="1"/>
        <v>77</v>
      </c>
      <c r="L57" s="39">
        <v>5</v>
      </c>
    </row>
    <row r="58" spans="1:12" ht="38.25" thickBot="1">
      <c r="A58" s="28">
        <v>50</v>
      </c>
      <c r="B58" s="40" t="s">
        <v>83</v>
      </c>
      <c r="C58" s="21" t="s">
        <v>7</v>
      </c>
      <c r="D58" s="43">
        <v>77</v>
      </c>
      <c r="E58" s="16"/>
      <c r="F58" s="16"/>
      <c r="G58" s="16">
        <f t="shared" si="0"/>
        <v>0</v>
      </c>
      <c r="H58" s="44">
        <v>4.19</v>
      </c>
      <c r="K58" s="26">
        <f t="shared" si="1"/>
        <v>77</v>
      </c>
      <c r="L58" s="39">
        <v>1</v>
      </c>
    </row>
    <row r="59" spans="1:12" ht="37.5">
      <c r="A59" s="35">
        <v>51</v>
      </c>
      <c r="B59" s="36" t="s">
        <v>84</v>
      </c>
      <c r="C59" s="21" t="s">
        <v>7</v>
      </c>
      <c r="D59" s="43">
        <v>76</v>
      </c>
      <c r="E59" s="16"/>
      <c r="F59" s="16"/>
      <c r="G59" s="16">
        <f aca="true" t="shared" si="2" ref="G59:G108">F59+E59</f>
        <v>0</v>
      </c>
      <c r="H59" s="44">
        <v>4.03</v>
      </c>
      <c r="K59" s="26">
        <f aca="true" t="shared" si="3" ref="K59:K108">G59+D59</f>
        <v>76</v>
      </c>
      <c r="L59" s="39">
        <v>5</v>
      </c>
    </row>
    <row r="60" spans="1:12" ht="31.5" thickBot="1">
      <c r="A60" s="28">
        <v>52</v>
      </c>
      <c r="B60" s="36" t="s">
        <v>85</v>
      </c>
      <c r="C60" s="21" t="s">
        <v>7</v>
      </c>
      <c r="D60" s="43">
        <v>76</v>
      </c>
      <c r="E60" s="16"/>
      <c r="F60" s="16"/>
      <c r="G60" s="16">
        <f t="shared" si="2"/>
        <v>0</v>
      </c>
      <c r="H60" s="44">
        <v>4.53</v>
      </c>
      <c r="K60" s="26">
        <f t="shared" si="3"/>
        <v>76</v>
      </c>
      <c r="L60" s="39">
        <v>5</v>
      </c>
    </row>
    <row r="61" spans="1:12" ht="30.75">
      <c r="A61" s="35">
        <v>53</v>
      </c>
      <c r="B61" s="36" t="s">
        <v>86</v>
      </c>
      <c r="C61" s="21" t="s">
        <v>7</v>
      </c>
      <c r="D61" s="43">
        <v>75</v>
      </c>
      <c r="E61" s="16"/>
      <c r="F61" s="16"/>
      <c r="G61" s="16">
        <f t="shared" si="2"/>
        <v>0</v>
      </c>
      <c r="H61" s="44">
        <v>4.23</v>
      </c>
      <c r="K61" s="26">
        <f t="shared" si="3"/>
        <v>75</v>
      </c>
      <c r="L61" s="39">
        <v>1</v>
      </c>
    </row>
    <row r="62" spans="1:12" ht="31.5" thickBot="1">
      <c r="A62" s="28">
        <v>54</v>
      </c>
      <c r="B62" s="36" t="s">
        <v>87</v>
      </c>
      <c r="C62" s="21" t="s">
        <v>7</v>
      </c>
      <c r="D62" s="43">
        <v>75</v>
      </c>
      <c r="E62" s="16"/>
      <c r="F62" s="16"/>
      <c r="G62" s="16">
        <f t="shared" si="2"/>
        <v>0</v>
      </c>
      <c r="H62" s="44">
        <v>4.34</v>
      </c>
      <c r="K62" s="26">
        <f t="shared" si="3"/>
        <v>75</v>
      </c>
      <c r="L62" s="39">
        <v>5</v>
      </c>
    </row>
    <row r="63" spans="1:12" ht="37.5">
      <c r="A63" s="35">
        <v>55</v>
      </c>
      <c r="B63" s="36" t="s">
        <v>88</v>
      </c>
      <c r="C63" s="21" t="s">
        <v>7</v>
      </c>
      <c r="D63" s="43">
        <v>75</v>
      </c>
      <c r="E63" s="16"/>
      <c r="F63" s="16"/>
      <c r="G63" s="16">
        <f t="shared" si="2"/>
        <v>0</v>
      </c>
      <c r="H63" s="44">
        <v>3.46</v>
      </c>
      <c r="K63" s="26">
        <f t="shared" si="3"/>
        <v>75</v>
      </c>
      <c r="L63" s="39">
        <v>2.3</v>
      </c>
    </row>
    <row r="64" spans="1:12" ht="31.5" thickBot="1">
      <c r="A64" s="28">
        <v>56</v>
      </c>
      <c r="B64" s="36" t="s">
        <v>89</v>
      </c>
      <c r="C64" s="21" t="s">
        <v>7</v>
      </c>
      <c r="D64" s="43">
        <v>75</v>
      </c>
      <c r="E64" s="16"/>
      <c r="F64" s="16"/>
      <c r="G64" s="16">
        <f t="shared" si="2"/>
        <v>0</v>
      </c>
      <c r="H64" s="44">
        <v>4.61</v>
      </c>
      <c r="K64" s="26">
        <f t="shared" si="3"/>
        <v>75</v>
      </c>
      <c r="L64" s="39">
        <v>5</v>
      </c>
    </row>
    <row r="65" spans="1:12" ht="30.75">
      <c r="A65" s="35">
        <v>57</v>
      </c>
      <c r="B65" s="41" t="s">
        <v>90</v>
      </c>
      <c r="C65" s="21" t="s">
        <v>7</v>
      </c>
      <c r="D65" s="43">
        <v>75</v>
      </c>
      <c r="E65" s="16"/>
      <c r="F65" s="16"/>
      <c r="G65" s="16">
        <f t="shared" si="2"/>
        <v>0</v>
      </c>
      <c r="H65" s="44">
        <v>4.41</v>
      </c>
      <c r="K65" s="26">
        <f t="shared" si="3"/>
        <v>75</v>
      </c>
      <c r="L65" s="39">
        <v>3</v>
      </c>
    </row>
    <row r="66" spans="1:12" ht="38.25" thickBot="1">
      <c r="A66" s="28">
        <v>58</v>
      </c>
      <c r="B66" s="36" t="s">
        <v>91</v>
      </c>
      <c r="C66" s="21" t="s">
        <v>7</v>
      </c>
      <c r="D66" s="43">
        <v>75</v>
      </c>
      <c r="E66" s="16"/>
      <c r="F66" s="16"/>
      <c r="G66" s="16">
        <f t="shared" si="2"/>
        <v>0</v>
      </c>
      <c r="H66" s="44">
        <v>4.63</v>
      </c>
      <c r="K66" s="26">
        <f t="shared" si="3"/>
        <v>75</v>
      </c>
      <c r="L66" s="39">
        <v>1</v>
      </c>
    </row>
    <row r="67" spans="1:12" ht="30.75">
      <c r="A67" s="35">
        <v>59</v>
      </c>
      <c r="B67" s="36" t="s">
        <v>92</v>
      </c>
      <c r="C67" s="21" t="s">
        <v>7</v>
      </c>
      <c r="D67" s="43">
        <v>74</v>
      </c>
      <c r="E67" s="16"/>
      <c r="F67" s="16"/>
      <c r="G67" s="16">
        <f t="shared" si="2"/>
        <v>0</v>
      </c>
      <c r="H67" s="44">
        <v>4.77</v>
      </c>
      <c r="K67" s="26">
        <f t="shared" si="3"/>
        <v>74</v>
      </c>
      <c r="L67" s="39">
        <v>3</v>
      </c>
    </row>
    <row r="68" spans="1:12" ht="75.75" thickBot="1">
      <c r="A68" s="28">
        <v>60</v>
      </c>
      <c r="B68" s="36" t="s">
        <v>93</v>
      </c>
      <c r="C68" s="21" t="s">
        <v>7</v>
      </c>
      <c r="D68" s="43">
        <v>74</v>
      </c>
      <c r="E68" s="16"/>
      <c r="F68" s="16"/>
      <c r="G68" s="16">
        <f t="shared" si="2"/>
        <v>0</v>
      </c>
      <c r="H68" s="44">
        <v>4.63</v>
      </c>
      <c r="K68" s="26">
        <f t="shared" si="3"/>
        <v>74</v>
      </c>
      <c r="L68" s="39">
        <v>2</v>
      </c>
    </row>
    <row r="69" spans="1:12" ht="30.75">
      <c r="A69" s="35">
        <v>61</v>
      </c>
      <c r="B69" s="36" t="s">
        <v>94</v>
      </c>
      <c r="C69" s="21" t="s">
        <v>7</v>
      </c>
      <c r="D69" s="43">
        <v>74</v>
      </c>
      <c r="E69" s="16"/>
      <c r="F69" s="16"/>
      <c r="G69" s="16">
        <f t="shared" si="2"/>
        <v>0</v>
      </c>
      <c r="H69" s="44">
        <v>3.82</v>
      </c>
      <c r="K69" s="26">
        <f t="shared" si="3"/>
        <v>74</v>
      </c>
      <c r="L69" s="39">
        <v>5</v>
      </c>
    </row>
    <row r="70" spans="1:12" ht="38.25" thickBot="1">
      <c r="A70" s="28">
        <v>62</v>
      </c>
      <c r="B70" s="36" t="s">
        <v>95</v>
      </c>
      <c r="C70" s="21" t="s">
        <v>7</v>
      </c>
      <c r="D70" s="43">
        <v>74</v>
      </c>
      <c r="E70" s="16"/>
      <c r="F70" s="16"/>
      <c r="G70" s="16">
        <f t="shared" si="2"/>
        <v>0</v>
      </c>
      <c r="H70" s="44">
        <v>4.15</v>
      </c>
      <c r="K70" s="26">
        <f t="shared" si="3"/>
        <v>74</v>
      </c>
      <c r="L70" s="39">
        <v>2.3</v>
      </c>
    </row>
    <row r="71" spans="1:12" ht="37.5">
      <c r="A71" s="35">
        <v>63</v>
      </c>
      <c r="B71" s="36" t="s">
        <v>96</v>
      </c>
      <c r="C71" s="21" t="s">
        <v>7</v>
      </c>
      <c r="D71" s="43">
        <v>71</v>
      </c>
      <c r="E71" s="16">
        <v>2</v>
      </c>
      <c r="F71" s="16"/>
      <c r="G71" s="16">
        <f t="shared" si="2"/>
        <v>2</v>
      </c>
      <c r="H71" s="38" t="s">
        <v>26</v>
      </c>
      <c r="K71" s="26">
        <f t="shared" si="3"/>
        <v>73</v>
      </c>
      <c r="L71" s="39">
        <v>4</v>
      </c>
    </row>
    <row r="72" spans="1:12" ht="38.25" thickBot="1">
      <c r="A72" s="28">
        <v>64</v>
      </c>
      <c r="B72" s="36" t="s">
        <v>97</v>
      </c>
      <c r="C72" s="21" t="s">
        <v>7</v>
      </c>
      <c r="D72" s="43">
        <v>70</v>
      </c>
      <c r="E72" s="16">
        <v>3</v>
      </c>
      <c r="F72" s="16"/>
      <c r="G72" s="16">
        <f t="shared" si="2"/>
        <v>3</v>
      </c>
      <c r="H72" s="44">
        <v>5</v>
      </c>
      <c r="K72" s="26">
        <f t="shared" si="3"/>
        <v>73</v>
      </c>
      <c r="L72" s="39">
        <v>3</v>
      </c>
    </row>
    <row r="73" spans="1:12" ht="37.5">
      <c r="A73" s="35">
        <v>65</v>
      </c>
      <c r="B73" s="36" t="s">
        <v>98</v>
      </c>
      <c r="C73" s="21" t="s">
        <v>7</v>
      </c>
      <c r="D73" s="43">
        <v>72</v>
      </c>
      <c r="E73" s="16"/>
      <c r="F73" s="16"/>
      <c r="G73" s="16">
        <f t="shared" si="2"/>
        <v>0</v>
      </c>
      <c r="H73" s="44">
        <v>4.51</v>
      </c>
      <c r="K73" s="26">
        <f t="shared" si="3"/>
        <v>72</v>
      </c>
      <c r="L73" s="39">
        <v>4</v>
      </c>
    </row>
    <row r="74" spans="1:12" ht="57" thickBot="1">
      <c r="A74" s="28">
        <v>66</v>
      </c>
      <c r="B74" s="36" t="s">
        <v>99</v>
      </c>
      <c r="C74" s="21" t="s">
        <v>7</v>
      </c>
      <c r="D74" s="43">
        <v>72</v>
      </c>
      <c r="E74" s="16"/>
      <c r="F74" s="16"/>
      <c r="G74" s="16">
        <f t="shared" si="2"/>
        <v>0</v>
      </c>
      <c r="H74" s="44">
        <v>4.65</v>
      </c>
      <c r="K74" s="26">
        <f t="shared" si="3"/>
        <v>72</v>
      </c>
      <c r="L74" s="39">
        <v>2</v>
      </c>
    </row>
    <row r="75" spans="1:12" ht="37.5">
      <c r="A75" s="35">
        <v>67</v>
      </c>
      <c r="B75" s="36" t="s">
        <v>100</v>
      </c>
      <c r="C75" s="21" t="s">
        <v>7</v>
      </c>
      <c r="D75" s="43">
        <v>70</v>
      </c>
      <c r="E75" s="16"/>
      <c r="F75" s="16"/>
      <c r="G75" s="16">
        <f t="shared" si="2"/>
        <v>0</v>
      </c>
      <c r="H75" s="44">
        <v>4.83</v>
      </c>
      <c r="K75" s="26">
        <f t="shared" si="3"/>
        <v>70</v>
      </c>
      <c r="L75" s="45">
        <v>1.2</v>
      </c>
    </row>
    <row r="76" spans="1:12" ht="38.25" thickBot="1">
      <c r="A76" s="28">
        <v>68</v>
      </c>
      <c r="B76" s="36" t="s">
        <v>101</v>
      </c>
      <c r="C76" s="21" t="s">
        <v>7</v>
      </c>
      <c r="D76" s="43">
        <v>70</v>
      </c>
      <c r="E76" s="16"/>
      <c r="F76" s="16"/>
      <c r="G76" s="16">
        <f t="shared" si="2"/>
        <v>0</v>
      </c>
      <c r="H76" s="44">
        <v>4.46</v>
      </c>
      <c r="K76" s="26">
        <f t="shared" si="3"/>
        <v>70</v>
      </c>
      <c r="L76" s="39">
        <v>5</v>
      </c>
    </row>
    <row r="77" spans="1:12" ht="30.75">
      <c r="A77" s="35">
        <v>69</v>
      </c>
      <c r="B77" s="37" t="s">
        <v>102</v>
      </c>
      <c r="C77" s="21" t="s">
        <v>7</v>
      </c>
      <c r="D77" s="43">
        <v>70</v>
      </c>
      <c r="E77" s="16"/>
      <c r="F77" s="16"/>
      <c r="G77" s="16">
        <f t="shared" si="2"/>
        <v>0</v>
      </c>
      <c r="H77" s="44">
        <v>3.83</v>
      </c>
      <c r="K77" s="26">
        <f t="shared" si="3"/>
        <v>70</v>
      </c>
      <c r="L77" s="39">
        <v>4</v>
      </c>
    </row>
    <row r="78" spans="1:12" ht="38.25" thickBot="1">
      <c r="A78" s="28">
        <v>70</v>
      </c>
      <c r="B78" s="36" t="s">
        <v>103</v>
      </c>
      <c r="C78" s="21" t="s">
        <v>7</v>
      </c>
      <c r="D78" s="43">
        <v>68</v>
      </c>
      <c r="E78" s="16">
        <v>2</v>
      </c>
      <c r="F78" s="16"/>
      <c r="G78" s="16">
        <f t="shared" si="2"/>
        <v>2</v>
      </c>
      <c r="H78" s="44">
        <v>4.92</v>
      </c>
      <c r="K78" s="26">
        <f t="shared" si="3"/>
        <v>70</v>
      </c>
      <c r="L78" s="39">
        <v>3.4</v>
      </c>
    </row>
    <row r="79" spans="1:12" ht="30.75">
      <c r="A79" s="35">
        <v>71</v>
      </c>
      <c r="B79" s="36" t="s">
        <v>104</v>
      </c>
      <c r="C79" s="21" t="s">
        <v>7</v>
      </c>
      <c r="D79" s="43">
        <v>68</v>
      </c>
      <c r="E79" s="16">
        <v>2</v>
      </c>
      <c r="F79" s="16"/>
      <c r="G79" s="16">
        <f t="shared" si="2"/>
        <v>2</v>
      </c>
      <c r="H79" s="44">
        <v>4.9</v>
      </c>
      <c r="K79" s="26">
        <f t="shared" si="3"/>
        <v>70</v>
      </c>
      <c r="L79" s="39">
        <v>1</v>
      </c>
    </row>
    <row r="80" spans="1:12" ht="38.25" thickBot="1">
      <c r="A80" s="28">
        <v>72</v>
      </c>
      <c r="B80" s="36" t="s">
        <v>105</v>
      </c>
      <c r="C80" s="21" t="s">
        <v>7</v>
      </c>
      <c r="D80" s="43">
        <v>70</v>
      </c>
      <c r="E80" s="16"/>
      <c r="F80" s="16"/>
      <c r="G80" s="16">
        <f t="shared" si="2"/>
        <v>0</v>
      </c>
      <c r="H80" s="44">
        <v>4.63</v>
      </c>
      <c r="K80" s="26">
        <f t="shared" si="3"/>
        <v>70</v>
      </c>
      <c r="L80" s="39">
        <v>1</v>
      </c>
    </row>
    <row r="81" spans="1:12" ht="37.5">
      <c r="A81" s="35">
        <v>73</v>
      </c>
      <c r="B81" s="36" t="s">
        <v>106</v>
      </c>
      <c r="C81" s="21" t="s">
        <v>7</v>
      </c>
      <c r="D81" s="43">
        <v>69</v>
      </c>
      <c r="E81" s="16"/>
      <c r="F81" s="16"/>
      <c r="G81" s="16">
        <f t="shared" si="2"/>
        <v>0</v>
      </c>
      <c r="H81" s="44">
        <v>3.69</v>
      </c>
      <c r="K81" s="26">
        <f t="shared" si="3"/>
        <v>69</v>
      </c>
      <c r="L81" s="39">
        <v>5</v>
      </c>
    </row>
    <row r="82" spans="1:12" ht="57" thickBot="1">
      <c r="A82" s="28">
        <v>74</v>
      </c>
      <c r="B82" s="36" t="s">
        <v>107</v>
      </c>
      <c r="C82" s="21" t="s">
        <v>7</v>
      </c>
      <c r="D82" s="43">
        <v>69</v>
      </c>
      <c r="E82" s="16"/>
      <c r="F82" s="16"/>
      <c r="G82" s="16">
        <f t="shared" si="2"/>
        <v>0</v>
      </c>
      <c r="H82" s="38" t="s">
        <v>20</v>
      </c>
      <c r="K82" s="26">
        <f t="shared" si="3"/>
        <v>69</v>
      </c>
      <c r="L82" s="39">
        <v>1.3</v>
      </c>
    </row>
    <row r="83" spans="1:12" ht="37.5">
      <c r="A83" s="35">
        <v>75</v>
      </c>
      <c r="B83" s="36" t="s">
        <v>108</v>
      </c>
      <c r="C83" s="21" t="s">
        <v>7</v>
      </c>
      <c r="D83" s="43">
        <v>69</v>
      </c>
      <c r="E83" s="16"/>
      <c r="F83" s="16"/>
      <c r="G83" s="16">
        <f t="shared" si="2"/>
        <v>0</v>
      </c>
      <c r="H83" s="44">
        <v>3.93</v>
      </c>
      <c r="K83" s="26">
        <f t="shared" si="3"/>
        <v>69</v>
      </c>
      <c r="L83" s="39">
        <v>5</v>
      </c>
    </row>
    <row r="84" spans="1:12" ht="38.25" thickBot="1">
      <c r="A84" s="28">
        <v>76</v>
      </c>
      <c r="B84" s="36" t="s">
        <v>109</v>
      </c>
      <c r="C84" s="21" t="s">
        <v>7</v>
      </c>
      <c r="D84" s="43">
        <v>69</v>
      </c>
      <c r="E84" s="16"/>
      <c r="F84" s="16"/>
      <c r="G84" s="16">
        <f t="shared" si="2"/>
        <v>0</v>
      </c>
      <c r="H84" s="44">
        <v>4.73</v>
      </c>
      <c r="K84" s="26">
        <f t="shared" si="3"/>
        <v>69</v>
      </c>
      <c r="L84" s="39">
        <v>4</v>
      </c>
    </row>
    <row r="85" spans="1:12" ht="56.25">
      <c r="A85" s="35">
        <v>77</v>
      </c>
      <c r="B85" s="36" t="s">
        <v>110</v>
      </c>
      <c r="C85" s="21" t="s">
        <v>7</v>
      </c>
      <c r="D85" s="43">
        <v>63</v>
      </c>
      <c r="E85" s="16">
        <v>3</v>
      </c>
      <c r="F85" s="16">
        <v>2</v>
      </c>
      <c r="G85" s="16">
        <f t="shared" si="2"/>
        <v>5</v>
      </c>
      <c r="H85" s="44">
        <v>5</v>
      </c>
      <c r="K85" s="26">
        <f t="shared" si="3"/>
        <v>68</v>
      </c>
      <c r="L85" s="39">
        <v>1</v>
      </c>
    </row>
    <row r="86" spans="1:12" ht="38.25" thickBot="1">
      <c r="A86" s="28">
        <v>78</v>
      </c>
      <c r="B86" s="40" t="s">
        <v>111</v>
      </c>
      <c r="C86" s="21" t="s">
        <v>7</v>
      </c>
      <c r="D86" s="43">
        <v>68</v>
      </c>
      <c r="E86" s="16"/>
      <c r="F86" s="16"/>
      <c r="G86" s="16">
        <f t="shared" si="2"/>
        <v>0</v>
      </c>
      <c r="H86" s="44">
        <v>3.82</v>
      </c>
      <c r="K86" s="26">
        <f t="shared" si="3"/>
        <v>68</v>
      </c>
      <c r="L86" s="39">
        <v>5</v>
      </c>
    </row>
    <row r="87" spans="1:12" ht="37.5">
      <c r="A87" s="35">
        <v>79</v>
      </c>
      <c r="B87" s="36" t="s">
        <v>112</v>
      </c>
      <c r="C87" s="21" t="s">
        <v>7</v>
      </c>
      <c r="D87" s="43">
        <v>67</v>
      </c>
      <c r="E87" s="16"/>
      <c r="F87" s="16"/>
      <c r="G87" s="16">
        <f t="shared" si="2"/>
        <v>0</v>
      </c>
      <c r="H87" s="44">
        <v>4.41</v>
      </c>
      <c r="K87" s="26">
        <f t="shared" si="3"/>
        <v>67</v>
      </c>
      <c r="L87" s="39">
        <v>1.4</v>
      </c>
    </row>
    <row r="88" spans="1:12" ht="38.25" thickBot="1">
      <c r="A88" s="28">
        <v>80</v>
      </c>
      <c r="B88" s="36" t="s">
        <v>113</v>
      </c>
      <c r="C88" s="21" t="s">
        <v>7</v>
      </c>
      <c r="D88" s="43">
        <v>67</v>
      </c>
      <c r="E88" s="16"/>
      <c r="F88" s="16"/>
      <c r="G88" s="16">
        <f t="shared" si="2"/>
        <v>0</v>
      </c>
      <c r="H88" s="44">
        <v>4.49</v>
      </c>
      <c r="K88" s="26">
        <f t="shared" si="3"/>
        <v>67</v>
      </c>
      <c r="L88" s="39">
        <v>5</v>
      </c>
    </row>
    <row r="89" spans="1:12" ht="37.5">
      <c r="A89" s="35">
        <v>81</v>
      </c>
      <c r="B89" s="36" t="s">
        <v>114</v>
      </c>
      <c r="C89" s="21" t="s">
        <v>7</v>
      </c>
      <c r="D89" s="43">
        <v>65</v>
      </c>
      <c r="E89" s="16">
        <v>2</v>
      </c>
      <c r="F89" s="16"/>
      <c r="G89" s="16">
        <f t="shared" si="2"/>
        <v>2</v>
      </c>
      <c r="H89" s="44">
        <v>4.83</v>
      </c>
      <c r="K89" s="26">
        <f t="shared" si="3"/>
        <v>67</v>
      </c>
      <c r="L89" s="39">
        <v>1</v>
      </c>
    </row>
    <row r="90" spans="1:12" ht="38.25" thickBot="1">
      <c r="A90" s="28">
        <v>82</v>
      </c>
      <c r="B90" s="36" t="s">
        <v>115</v>
      </c>
      <c r="C90" s="21" t="s">
        <v>7</v>
      </c>
      <c r="D90" s="43">
        <v>67</v>
      </c>
      <c r="E90" s="16"/>
      <c r="F90" s="16"/>
      <c r="G90" s="16">
        <f t="shared" si="2"/>
        <v>0</v>
      </c>
      <c r="H90" s="44">
        <v>4.71</v>
      </c>
      <c r="K90" s="26">
        <f t="shared" si="3"/>
        <v>67</v>
      </c>
      <c r="L90" s="39">
        <v>2.4</v>
      </c>
    </row>
    <row r="91" spans="1:12" ht="37.5">
      <c r="A91" s="35">
        <v>83</v>
      </c>
      <c r="B91" s="36" t="s">
        <v>116</v>
      </c>
      <c r="C91" s="21" t="s">
        <v>7</v>
      </c>
      <c r="D91" s="43">
        <v>66</v>
      </c>
      <c r="E91" s="16"/>
      <c r="F91" s="16"/>
      <c r="G91" s="16">
        <f t="shared" si="2"/>
        <v>0</v>
      </c>
      <c r="H91" s="44">
        <v>4.25</v>
      </c>
      <c r="K91" s="26">
        <f t="shared" si="3"/>
        <v>66</v>
      </c>
      <c r="L91" s="39">
        <v>1</v>
      </c>
    </row>
    <row r="92" spans="1:12" ht="31.5" thickBot="1">
      <c r="A92" s="28">
        <v>84</v>
      </c>
      <c r="B92" s="37" t="s">
        <v>117</v>
      </c>
      <c r="C92" s="21" t="s">
        <v>7</v>
      </c>
      <c r="D92" s="43">
        <v>65</v>
      </c>
      <c r="E92" s="16"/>
      <c r="F92" s="16"/>
      <c r="G92" s="16">
        <f t="shared" si="2"/>
        <v>0</v>
      </c>
      <c r="H92" s="44">
        <v>4.26</v>
      </c>
      <c r="K92" s="26">
        <f t="shared" si="3"/>
        <v>65</v>
      </c>
      <c r="L92" s="39">
        <v>5</v>
      </c>
    </row>
    <row r="93" spans="1:12" ht="37.5">
      <c r="A93" s="35">
        <v>85</v>
      </c>
      <c r="B93" s="42" t="s">
        <v>118</v>
      </c>
      <c r="C93" s="21" t="s">
        <v>7</v>
      </c>
      <c r="D93" s="43">
        <v>65</v>
      </c>
      <c r="E93" s="16"/>
      <c r="F93" s="16"/>
      <c r="G93" s="16">
        <f t="shared" si="2"/>
        <v>0</v>
      </c>
      <c r="H93" s="44">
        <v>4.73</v>
      </c>
      <c r="K93" s="26">
        <f t="shared" si="3"/>
        <v>65</v>
      </c>
      <c r="L93" s="39">
        <v>1</v>
      </c>
    </row>
    <row r="94" spans="1:12" ht="38.25" thickBot="1">
      <c r="A94" s="28">
        <v>86</v>
      </c>
      <c r="B94" s="36" t="s">
        <v>119</v>
      </c>
      <c r="C94" s="21" t="s">
        <v>7</v>
      </c>
      <c r="D94" s="43">
        <v>65</v>
      </c>
      <c r="E94" s="16"/>
      <c r="F94" s="16"/>
      <c r="G94" s="16">
        <f t="shared" si="2"/>
        <v>0</v>
      </c>
      <c r="H94" s="44">
        <v>4.33</v>
      </c>
      <c r="K94" s="26">
        <f t="shared" si="3"/>
        <v>65</v>
      </c>
      <c r="L94" s="39">
        <v>1</v>
      </c>
    </row>
    <row r="95" spans="1:12" ht="30.75">
      <c r="A95" s="35">
        <v>87</v>
      </c>
      <c r="B95" s="36" t="s">
        <v>120</v>
      </c>
      <c r="C95" s="21" t="s">
        <v>7</v>
      </c>
      <c r="D95" s="43">
        <v>65</v>
      </c>
      <c r="E95" s="16"/>
      <c r="F95" s="16"/>
      <c r="G95" s="16">
        <f t="shared" si="2"/>
        <v>0</v>
      </c>
      <c r="H95" s="44">
        <v>4.17</v>
      </c>
      <c r="K95" s="26">
        <f t="shared" si="3"/>
        <v>65</v>
      </c>
      <c r="L95" s="39">
        <v>5</v>
      </c>
    </row>
    <row r="96" spans="1:12" ht="57" thickBot="1">
      <c r="A96" s="28">
        <v>88</v>
      </c>
      <c r="B96" s="36" t="s">
        <v>121</v>
      </c>
      <c r="C96" s="21" t="s">
        <v>7</v>
      </c>
      <c r="D96" s="43">
        <v>65</v>
      </c>
      <c r="E96" s="16"/>
      <c r="F96" s="16"/>
      <c r="G96" s="16">
        <f t="shared" si="2"/>
        <v>0</v>
      </c>
      <c r="H96" s="44">
        <v>4.31</v>
      </c>
      <c r="K96" s="26">
        <f t="shared" si="3"/>
        <v>65</v>
      </c>
      <c r="L96" s="39">
        <v>1.2</v>
      </c>
    </row>
    <row r="97" spans="1:12" ht="37.5">
      <c r="A97" s="35">
        <v>89</v>
      </c>
      <c r="B97" s="36" t="s">
        <v>122</v>
      </c>
      <c r="C97" s="21" t="s">
        <v>7</v>
      </c>
      <c r="D97" s="43">
        <v>64</v>
      </c>
      <c r="E97" s="16"/>
      <c r="F97" s="16"/>
      <c r="G97" s="16">
        <f t="shared" si="2"/>
        <v>0</v>
      </c>
      <c r="H97" s="44">
        <v>4.8</v>
      </c>
      <c r="K97" s="26">
        <f t="shared" si="3"/>
        <v>64</v>
      </c>
      <c r="L97" s="39">
        <v>3</v>
      </c>
    </row>
    <row r="98" spans="1:12" ht="38.25" thickBot="1">
      <c r="A98" s="28">
        <v>90</v>
      </c>
      <c r="B98" s="36" t="s">
        <v>123</v>
      </c>
      <c r="C98" s="21" t="s">
        <v>7</v>
      </c>
      <c r="D98" s="43">
        <v>64</v>
      </c>
      <c r="E98" s="16"/>
      <c r="F98" s="16"/>
      <c r="G98" s="16">
        <f t="shared" si="2"/>
        <v>0</v>
      </c>
      <c r="H98" s="44">
        <v>3.64</v>
      </c>
      <c r="K98" s="26">
        <f t="shared" si="3"/>
        <v>64</v>
      </c>
      <c r="L98" s="39">
        <v>2</v>
      </c>
    </row>
    <row r="99" spans="1:12" ht="37.5">
      <c r="A99" s="35">
        <v>91</v>
      </c>
      <c r="B99" s="36" t="s">
        <v>124</v>
      </c>
      <c r="C99" s="21" t="s">
        <v>7</v>
      </c>
      <c r="D99" s="43">
        <v>63</v>
      </c>
      <c r="E99" s="16"/>
      <c r="F99" s="16"/>
      <c r="G99" s="16">
        <f t="shared" si="2"/>
        <v>0</v>
      </c>
      <c r="H99" s="44">
        <v>4.17</v>
      </c>
      <c r="K99" s="26">
        <f t="shared" si="3"/>
        <v>63</v>
      </c>
      <c r="L99" s="39">
        <v>1.2</v>
      </c>
    </row>
    <row r="100" spans="1:12" ht="38.25" thickBot="1">
      <c r="A100" s="28">
        <v>92</v>
      </c>
      <c r="B100" s="36" t="s">
        <v>125</v>
      </c>
      <c r="C100" s="21" t="s">
        <v>7</v>
      </c>
      <c r="D100" s="43">
        <v>63</v>
      </c>
      <c r="E100" s="16"/>
      <c r="F100" s="16"/>
      <c r="G100" s="16">
        <f t="shared" si="2"/>
        <v>0</v>
      </c>
      <c r="H100" s="44">
        <v>4.26</v>
      </c>
      <c r="K100" s="26">
        <f t="shared" si="3"/>
        <v>63</v>
      </c>
      <c r="L100" s="39">
        <v>4</v>
      </c>
    </row>
    <row r="101" spans="1:12" ht="30.75">
      <c r="A101" s="35">
        <v>93</v>
      </c>
      <c r="B101" s="40" t="s">
        <v>126</v>
      </c>
      <c r="C101" s="21" t="s">
        <v>7</v>
      </c>
      <c r="D101" s="43">
        <v>63</v>
      </c>
      <c r="E101" s="16"/>
      <c r="F101" s="16"/>
      <c r="G101" s="16">
        <f t="shared" si="2"/>
        <v>0</v>
      </c>
      <c r="H101" s="44">
        <v>4.58</v>
      </c>
      <c r="K101" s="26">
        <f t="shared" si="3"/>
        <v>63</v>
      </c>
      <c r="L101" s="39">
        <v>4</v>
      </c>
    </row>
    <row r="102" spans="1:12" ht="57" thickBot="1">
      <c r="A102" s="28">
        <v>94</v>
      </c>
      <c r="B102" s="36" t="s">
        <v>127</v>
      </c>
      <c r="C102" s="21" t="s">
        <v>7</v>
      </c>
      <c r="D102" s="43">
        <v>60</v>
      </c>
      <c r="E102" s="16">
        <v>2</v>
      </c>
      <c r="F102" s="16"/>
      <c r="G102" s="16">
        <f t="shared" si="2"/>
        <v>2</v>
      </c>
      <c r="H102" s="38" t="s">
        <v>25</v>
      </c>
      <c r="K102" s="26">
        <f t="shared" si="3"/>
        <v>62</v>
      </c>
      <c r="L102" s="39">
        <v>1.4</v>
      </c>
    </row>
    <row r="103" spans="1:12" ht="37.5">
      <c r="A103" s="35">
        <v>95</v>
      </c>
      <c r="B103" s="36" t="s">
        <v>128</v>
      </c>
      <c r="C103" s="21" t="s">
        <v>7</v>
      </c>
      <c r="D103" s="43">
        <v>62</v>
      </c>
      <c r="E103" s="16"/>
      <c r="F103" s="16"/>
      <c r="G103" s="16">
        <f t="shared" si="2"/>
        <v>0</v>
      </c>
      <c r="H103" s="38" t="s">
        <v>31</v>
      </c>
      <c r="K103" s="26">
        <f t="shared" si="3"/>
        <v>62</v>
      </c>
      <c r="L103" s="39">
        <v>5</v>
      </c>
    </row>
    <row r="104" spans="1:12" ht="38.25" thickBot="1">
      <c r="A104" s="28">
        <v>96</v>
      </c>
      <c r="B104" s="36" t="s">
        <v>129</v>
      </c>
      <c r="C104" s="21" t="s">
        <v>7</v>
      </c>
      <c r="D104" s="43">
        <v>60</v>
      </c>
      <c r="E104" s="16"/>
      <c r="F104" s="16"/>
      <c r="G104" s="16">
        <f t="shared" si="2"/>
        <v>0</v>
      </c>
      <c r="H104" s="44">
        <v>4.63</v>
      </c>
      <c r="K104" s="26">
        <f t="shared" si="3"/>
        <v>60</v>
      </c>
      <c r="L104" s="39">
        <v>4</v>
      </c>
    </row>
    <row r="105" spans="1:12" ht="30.75">
      <c r="A105" s="35">
        <v>97</v>
      </c>
      <c r="B105" s="36" t="s">
        <v>159</v>
      </c>
      <c r="C105" s="21" t="s">
        <v>7</v>
      </c>
      <c r="D105" s="43">
        <v>60</v>
      </c>
      <c r="E105" s="16"/>
      <c r="F105" s="16"/>
      <c r="G105" s="16">
        <f t="shared" si="2"/>
        <v>0</v>
      </c>
      <c r="H105" s="44">
        <v>3.78</v>
      </c>
      <c r="K105" s="26">
        <f t="shared" si="3"/>
        <v>60</v>
      </c>
      <c r="L105" s="39">
        <v>4</v>
      </c>
    </row>
    <row r="106" spans="1:12" ht="38.25" thickBot="1">
      <c r="A106" s="28">
        <v>98</v>
      </c>
      <c r="B106" s="36" t="s">
        <v>130</v>
      </c>
      <c r="C106" s="21" t="s">
        <v>7</v>
      </c>
      <c r="D106" s="43">
        <v>60</v>
      </c>
      <c r="E106" s="16"/>
      <c r="F106" s="16"/>
      <c r="G106" s="16">
        <f t="shared" si="2"/>
        <v>0</v>
      </c>
      <c r="H106" s="38" t="s">
        <v>30</v>
      </c>
      <c r="K106" s="26">
        <f t="shared" si="3"/>
        <v>60</v>
      </c>
      <c r="L106" s="39">
        <v>5</v>
      </c>
    </row>
    <row r="107" spans="1:12" ht="30.75">
      <c r="A107" s="35">
        <v>99</v>
      </c>
      <c r="B107" s="36" t="s">
        <v>131</v>
      </c>
      <c r="C107" s="21" t="s">
        <v>7</v>
      </c>
      <c r="D107" s="43">
        <v>60</v>
      </c>
      <c r="E107" s="16"/>
      <c r="F107" s="16"/>
      <c r="G107" s="16">
        <f t="shared" si="2"/>
        <v>0</v>
      </c>
      <c r="H107" s="44">
        <v>3.26</v>
      </c>
      <c r="K107" s="26">
        <f t="shared" si="3"/>
        <v>60</v>
      </c>
      <c r="L107" s="39">
        <v>5</v>
      </c>
    </row>
    <row r="108" spans="1:12" ht="38.25" thickBot="1">
      <c r="A108" s="28">
        <v>100</v>
      </c>
      <c r="B108" s="36" t="s">
        <v>132</v>
      </c>
      <c r="C108" s="21" t="s">
        <v>7</v>
      </c>
      <c r="D108" s="43">
        <v>60</v>
      </c>
      <c r="E108" s="16"/>
      <c r="F108" s="16"/>
      <c r="G108" s="16">
        <f t="shared" si="2"/>
        <v>0</v>
      </c>
      <c r="H108" s="44">
        <v>3.79</v>
      </c>
      <c r="K108" s="26">
        <f t="shared" si="3"/>
        <v>60</v>
      </c>
      <c r="L108" s="39">
        <v>1.4</v>
      </c>
    </row>
    <row r="109" spans="1:12" ht="30.75">
      <c r="A109" s="35">
        <v>101</v>
      </c>
      <c r="B109" s="37" t="s">
        <v>133</v>
      </c>
      <c r="C109" s="21" t="s">
        <v>7</v>
      </c>
      <c r="D109" s="43">
        <v>58</v>
      </c>
      <c r="E109" s="16"/>
      <c r="F109" s="16"/>
      <c r="G109" s="16">
        <f aca="true" t="shared" si="4" ref="G109:G132">F109+E109</f>
        <v>0</v>
      </c>
      <c r="H109" s="44">
        <v>4.24</v>
      </c>
      <c r="K109" s="26">
        <f aca="true" t="shared" si="5" ref="K109:K132">G109+D109</f>
        <v>58</v>
      </c>
      <c r="L109" s="39">
        <v>4</v>
      </c>
    </row>
    <row r="110" spans="1:12" ht="31.5" thickBot="1">
      <c r="A110" s="28">
        <v>102</v>
      </c>
      <c r="B110" s="36" t="s">
        <v>134</v>
      </c>
      <c r="C110" s="21" t="s">
        <v>7</v>
      </c>
      <c r="D110" s="43">
        <v>55</v>
      </c>
      <c r="E110" s="16"/>
      <c r="F110" s="16"/>
      <c r="G110" s="16">
        <f t="shared" si="4"/>
        <v>0</v>
      </c>
      <c r="H110" s="44">
        <v>4.41</v>
      </c>
      <c r="K110" s="26">
        <f t="shared" si="5"/>
        <v>55</v>
      </c>
      <c r="L110" s="46">
        <v>1</v>
      </c>
    </row>
    <row r="111" spans="1:12" ht="30.75">
      <c r="A111" s="35">
        <v>103</v>
      </c>
      <c r="B111" s="37" t="s">
        <v>160</v>
      </c>
      <c r="C111" s="21" t="s">
        <v>7</v>
      </c>
      <c r="D111" s="43">
        <v>55</v>
      </c>
      <c r="E111" s="16"/>
      <c r="F111" s="16"/>
      <c r="G111" s="16">
        <f t="shared" si="4"/>
        <v>0</v>
      </c>
      <c r="H111" s="44">
        <v>3.59</v>
      </c>
      <c r="K111" s="26">
        <f t="shared" si="5"/>
        <v>55</v>
      </c>
      <c r="L111" s="39">
        <v>5</v>
      </c>
    </row>
    <row r="112" spans="1:12" ht="31.5" thickBot="1">
      <c r="A112" s="28">
        <v>104</v>
      </c>
      <c r="B112" s="36" t="s">
        <v>135</v>
      </c>
      <c r="C112" s="21" t="s">
        <v>7</v>
      </c>
      <c r="D112" s="43">
        <v>55</v>
      </c>
      <c r="E112" s="16"/>
      <c r="F112" s="16"/>
      <c r="G112" s="16">
        <f t="shared" si="4"/>
        <v>0</v>
      </c>
      <c r="H112" s="44">
        <v>3.69</v>
      </c>
      <c r="K112" s="26">
        <f t="shared" si="5"/>
        <v>55</v>
      </c>
      <c r="L112" s="39">
        <v>3</v>
      </c>
    </row>
    <row r="113" spans="1:12" ht="30.75">
      <c r="A113" s="35">
        <v>105</v>
      </c>
      <c r="B113" s="36" t="s">
        <v>136</v>
      </c>
      <c r="C113" s="21" t="s">
        <v>7</v>
      </c>
      <c r="D113" s="43">
        <v>55</v>
      </c>
      <c r="E113" s="16"/>
      <c r="F113" s="16"/>
      <c r="G113" s="16">
        <f t="shared" si="4"/>
        <v>0</v>
      </c>
      <c r="H113" s="44">
        <v>3.67</v>
      </c>
      <c r="K113" s="26">
        <f t="shared" si="5"/>
        <v>55</v>
      </c>
      <c r="L113" s="39">
        <v>3</v>
      </c>
    </row>
    <row r="114" spans="1:12" ht="38.25" thickBot="1">
      <c r="A114" s="28">
        <v>106</v>
      </c>
      <c r="B114" s="36" t="s">
        <v>137</v>
      </c>
      <c r="C114" s="21" t="s">
        <v>7</v>
      </c>
      <c r="D114" s="43">
        <v>53</v>
      </c>
      <c r="E114" s="16"/>
      <c r="F114" s="16"/>
      <c r="G114" s="16">
        <f t="shared" si="4"/>
        <v>0</v>
      </c>
      <c r="H114" s="44">
        <v>4.77</v>
      </c>
      <c r="K114" s="26">
        <f t="shared" si="5"/>
        <v>53</v>
      </c>
      <c r="L114" s="39">
        <v>2.3</v>
      </c>
    </row>
    <row r="115" spans="1:12" ht="30.75">
      <c r="A115" s="35">
        <v>107</v>
      </c>
      <c r="B115" s="36" t="s">
        <v>138</v>
      </c>
      <c r="C115" s="21" t="s">
        <v>7</v>
      </c>
      <c r="D115" s="43">
        <v>52</v>
      </c>
      <c r="E115" s="16"/>
      <c r="F115" s="16"/>
      <c r="G115" s="16">
        <f t="shared" si="4"/>
        <v>0</v>
      </c>
      <c r="H115" s="44">
        <v>4.71</v>
      </c>
      <c r="K115" s="26">
        <f t="shared" si="5"/>
        <v>52</v>
      </c>
      <c r="L115" s="39">
        <v>1</v>
      </c>
    </row>
    <row r="116" spans="1:12" ht="38.25" thickBot="1">
      <c r="A116" s="28">
        <v>108</v>
      </c>
      <c r="B116" s="36" t="s">
        <v>139</v>
      </c>
      <c r="C116" s="21" t="s">
        <v>7</v>
      </c>
      <c r="D116" s="43">
        <v>52</v>
      </c>
      <c r="E116" s="16"/>
      <c r="F116" s="16"/>
      <c r="G116" s="16">
        <f t="shared" si="4"/>
        <v>0</v>
      </c>
      <c r="H116" s="38" t="s">
        <v>29</v>
      </c>
      <c r="K116" s="26">
        <f t="shared" si="5"/>
        <v>52</v>
      </c>
      <c r="L116" s="39">
        <v>3</v>
      </c>
    </row>
    <row r="117" spans="1:12" ht="37.5">
      <c r="A117" s="35">
        <v>109</v>
      </c>
      <c r="B117" s="36" t="s">
        <v>140</v>
      </c>
      <c r="C117" s="21" t="s">
        <v>7</v>
      </c>
      <c r="D117" s="43">
        <v>52</v>
      </c>
      <c r="E117" s="16"/>
      <c r="F117" s="16"/>
      <c r="G117" s="16">
        <f t="shared" si="4"/>
        <v>0</v>
      </c>
      <c r="H117" s="44">
        <v>3.86</v>
      </c>
      <c r="K117" s="26">
        <f t="shared" si="5"/>
        <v>52</v>
      </c>
      <c r="L117" s="39">
        <v>1.2</v>
      </c>
    </row>
    <row r="118" spans="1:12" ht="31.5" thickBot="1">
      <c r="A118" s="28">
        <v>110</v>
      </c>
      <c r="B118" s="36" t="s">
        <v>141</v>
      </c>
      <c r="C118" s="21" t="s">
        <v>7</v>
      </c>
      <c r="D118" s="43">
        <v>52</v>
      </c>
      <c r="E118" s="16"/>
      <c r="F118" s="16"/>
      <c r="G118" s="16">
        <f t="shared" si="4"/>
        <v>0</v>
      </c>
      <c r="H118" s="44">
        <v>4.31</v>
      </c>
      <c r="K118" s="26">
        <f t="shared" si="5"/>
        <v>52</v>
      </c>
      <c r="L118" s="39">
        <v>1</v>
      </c>
    </row>
    <row r="119" spans="1:12" ht="56.25">
      <c r="A119" s="35">
        <v>111</v>
      </c>
      <c r="B119" s="36" t="s">
        <v>142</v>
      </c>
      <c r="C119" s="21" t="s">
        <v>7</v>
      </c>
      <c r="D119" s="43">
        <v>50</v>
      </c>
      <c r="E119" s="16"/>
      <c r="F119" s="16"/>
      <c r="G119" s="16">
        <f t="shared" si="4"/>
        <v>0</v>
      </c>
      <c r="H119" s="38" t="s">
        <v>28</v>
      </c>
      <c r="K119" s="26">
        <f t="shared" si="5"/>
        <v>50</v>
      </c>
      <c r="L119" s="39">
        <v>3.4</v>
      </c>
    </row>
    <row r="120" spans="1:12" ht="38.25" thickBot="1">
      <c r="A120" s="28">
        <v>112</v>
      </c>
      <c r="B120" s="36" t="s">
        <v>162</v>
      </c>
      <c r="C120" s="21" t="s">
        <v>7</v>
      </c>
      <c r="D120" s="43">
        <v>50</v>
      </c>
      <c r="E120" s="16"/>
      <c r="F120" s="16"/>
      <c r="G120" s="16">
        <f t="shared" si="4"/>
        <v>0</v>
      </c>
      <c r="H120" s="44">
        <v>3.71</v>
      </c>
      <c r="K120" s="26">
        <f t="shared" si="5"/>
        <v>50</v>
      </c>
      <c r="L120" s="39">
        <v>2.4</v>
      </c>
    </row>
    <row r="121" spans="1:12" ht="37.5">
      <c r="A121" s="35">
        <v>113</v>
      </c>
      <c r="B121" s="36" t="s">
        <v>143</v>
      </c>
      <c r="C121" s="21" t="s">
        <v>7</v>
      </c>
      <c r="D121" s="43">
        <v>50</v>
      </c>
      <c r="E121" s="16"/>
      <c r="F121" s="16"/>
      <c r="G121" s="16">
        <f t="shared" si="4"/>
        <v>0</v>
      </c>
      <c r="H121" s="44">
        <v>4.63</v>
      </c>
      <c r="K121" s="26">
        <f t="shared" si="5"/>
        <v>50</v>
      </c>
      <c r="L121" s="39">
        <v>1.4</v>
      </c>
    </row>
    <row r="122" spans="1:12" ht="38.25" thickBot="1">
      <c r="A122" s="28">
        <v>114</v>
      </c>
      <c r="B122" s="36" t="s">
        <v>144</v>
      </c>
      <c r="C122" s="21" t="s">
        <v>7</v>
      </c>
      <c r="D122" s="43">
        <v>50</v>
      </c>
      <c r="E122" s="16"/>
      <c r="F122" s="16"/>
      <c r="G122" s="16">
        <f t="shared" si="4"/>
        <v>0</v>
      </c>
      <c r="H122" s="44">
        <v>3.35</v>
      </c>
      <c r="K122" s="26">
        <f t="shared" si="5"/>
        <v>50</v>
      </c>
      <c r="L122" s="39">
        <v>2.4</v>
      </c>
    </row>
    <row r="123" spans="1:12" ht="37.5">
      <c r="A123" s="35">
        <v>115</v>
      </c>
      <c r="B123" s="36" t="s">
        <v>145</v>
      </c>
      <c r="C123" s="21" t="s">
        <v>7</v>
      </c>
      <c r="D123" s="43">
        <v>45</v>
      </c>
      <c r="E123" s="16">
        <v>2</v>
      </c>
      <c r="F123" s="16"/>
      <c r="G123" s="16">
        <f t="shared" si="4"/>
        <v>2</v>
      </c>
      <c r="H123" s="44">
        <v>4.9</v>
      </c>
      <c r="K123" s="26">
        <f t="shared" si="5"/>
        <v>47</v>
      </c>
      <c r="L123" s="39">
        <v>1.4</v>
      </c>
    </row>
    <row r="124" spans="1:12" ht="38.25" thickBot="1">
      <c r="A124" s="28">
        <v>116</v>
      </c>
      <c r="B124" s="36" t="s">
        <v>146</v>
      </c>
      <c r="C124" s="21" t="s">
        <v>7</v>
      </c>
      <c r="D124" s="43">
        <v>45</v>
      </c>
      <c r="E124" s="16"/>
      <c r="F124" s="16"/>
      <c r="G124" s="16">
        <f t="shared" si="4"/>
        <v>0</v>
      </c>
      <c r="H124" s="44">
        <v>4.28</v>
      </c>
      <c r="K124" s="26">
        <f t="shared" si="5"/>
        <v>45</v>
      </c>
      <c r="L124" s="39">
        <v>1</v>
      </c>
    </row>
    <row r="125" spans="1:12" ht="37.5">
      <c r="A125" s="35">
        <v>117</v>
      </c>
      <c r="B125" s="36" t="s">
        <v>147</v>
      </c>
      <c r="C125" s="21" t="s">
        <v>7</v>
      </c>
      <c r="D125" s="43">
        <v>45</v>
      </c>
      <c r="E125" s="16"/>
      <c r="F125" s="16"/>
      <c r="G125" s="16">
        <f t="shared" si="4"/>
        <v>0</v>
      </c>
      <c r="H125" s="44">
        <v>3.26</v>
      </c>
      <c r="K125" s="26">
        <f t="shared" si="5"/>
        <v>45</v>
      </c>
      <c r="L125" s="39">
        <v>1</v>
      </c>
    </row>
    <row r="126" spans="1:12" ht="38.25" thickBot="1">
      <c r="A126" s="28">
        <v>118</v>
      </c>
      <c r="B126" s="36" t="s">
        <v>148</v>
      </c>
      <c r="C126" s="21" t="s">
        <v>7</v>
      </c>
      <c r="D126" s="43">
        <v>45</v>
      </c>
      <c r="E126" s="16"/>
      <c r="F126" s="16"/>
      <c r="G126" s="16">
        <f t="shared" si="4"/>
        <v>0</v>
      </c>
      <c r="H126" s="44">
        <v>3.91</v>
      </c>
      <c r="K126" s="26">
        <f t="shared" si="5"/>
        <v>45</v>
      </c>
      <c r="L126" s="39">
        <v>3</v>
      </c>
    </row>
    <row r="127" spans="1:12" ht="37.5">
      <c r="A127" s="35">
        <v>119</v>
      </c>
      <c r="B127" s="36" t="s">
        <v>149</v>
      </c>
      <c r="C127" s="21" t="s">
        <v>7</v>
      </c>
      <c r="D127" s="43">
        <v>42</v>
      </c>
      <c r="E127" s="16"/>
      <c r="F127" s="16"/>
      <c r="G127" s="16">
        <f t="shared" si="4"/>
        <v>0</v>
      </c>
      <c r="H127" s="44">
        <v>4.19</v>
      </c>
      <c r="K127" s="26">
        <f t="shared" si="5"/>
        <v>42</v>
      </c>
      <c r="L127" s="39">
        <v>5</v>
      </c>
    </row>
    <row r="128" spans="1:12" ht="38.25" thickBot="1">
      <c r="A128" s="28">
        <v>120</v>
      </c>
      <c r="B128" s="37" t="s">
        <v>161</v>
      </c>
      <c r="C128" s="21" t="s">
        <v>7</v>
      </c>
      <c r="D128" s="43">
        <v>40</v>
      </c>
      <c r="E128" s="16"/>
      <c r="F128" s="16"/>
      <c r="G128" s="16">
        <f t="shared" si="4"/>
        <v>0</v>
      </c>
      <c r="H128" s="44">
        <v>3.45</v>
      </c>
      <c r="K128" s="26">
        <f t="shared" si="5"/>
        <v>40</v>
      </c>
      <c r="L128" s="39">
        <v>1</v>
      </c>
    </row>
    <row r="129" spans="1:12" ht="30.75">
      <c r="A129" s="35">
        <v>121</v>
      </c>
      <c r="B129" s="36" t="s">
        <v>150</v>
      </c>
      <c r="C129" s="21" t="s">
        <v>7</v>
      </c>
      <c r="D129" s="43">
        <v>40</v>
      </c>
      <c r="E129" s="16"/>
      <c r="F129" s="16"/>
      <c r="G129" s="16">
        <f t="shared" si="4"/>
        <v>0</v>
      </c>
      <c r="H129" s="44">
        <v>3.31</v>
      </c>
      <c r="K129" s="26">
        <f t="shared" si="5"/>
        <v>40</v>
      </c>
      <c r="L129" s="39">
        <v>3</v>
      </c>
    </row>
    <row r="130" spans="1:12" ht="31.5" thickBot="1">
      <c r="A130" s="28">
        <v>122</v>
      </c>
      <c r="B130" s="36" t="s">
        <v>151</v>
      </c>
      <c r="C130" s="21" t="s">
        <v>7</v>
      </c>
      <c r="D130" s="43">
        <v>38</v>
      </c>
      <c r="E130" s="16"/>
      <c r="F130" s="16"/>
      <c r="G130" s="16">
        <f t="shared" si="4"/>
        <v>0</v>
      </c>
      <c r="H130" s="44">
        <v>4.34</v>
      </c>
      <c r="K130" s="26">
        <f t="shared" si="5"/>
        <v>38</v>
      </c>
      <c r="L130" s="39">
        <v>1</v>
      </c>
    </row>
    <row r="131" spans="1:12" ht="30.75">
      <c r="A131" s="35">
        <v>123</v>
      </c>
      <c r="B131" s="36" t="s">
        <v>152</v>
      </c>
      <c r="C131" s="21" t="s">
        <v>7</v>
      </c>
      <c r="D131" s="43">
        <v>37</v>
      </c>
      <c r="E131" s="16"/>
      <c r="F131" s="16"/>
      <c r="G131" s="16">
        <f t="shared" si="4"/>
        <v>0</v>
      </c>
      <c r="H131" s="44">
        <v>4.6</v>
      </c>
      <c r="K131" s="26">
        <f t="shared" si="5"/>
        <v>37</v>
      </c>
      <c r="L131" s="39">
        <v>1</v>
      </c>
    </row>
    <row r="132" spans="1:12" ht="37.5">
      <c r="A132" s="28">
        <v>124</v>
      </c>
      <c r="B132" s="37" t="s">
        <v>153</v>
      </c>
      <c r="C132" s="21" t="s">
        <v>7</v>
      </c>
      <c r="D132" s="43">
        <v>35</v>
      </c>
      <c r="E132" s="16"/>
      <c r="F132" s="16"/>
      <c r="G132" s="16">
        <f t="shared" si="4"/>
        <v>0</v>
      </c>
      <c r="H132" s="44">
        <v>3.15</v>
      </c>
      <c r="K132" s="26">
        <f t="shared" si="5"/>
        <v>35</v>
      </c>
      <c r="L132" s="46">
        <v>4</v>
      </c>
    </row>
  </sheetData>
  <sheetProtection/>
  <autoFilter ref="A7:L7"/>
  <mergeCells count="22">
    <mergeCell ref="E3:G3"/>
    <mergeCell ref="D4:D7"/>
    <mergeCell ref="B2:B5"/>
    <mergeCell ref="C2:C3"/>
    <mergeCell ref="N1:U1"/>
    <mergeCell ref="N2:U2"/>
    <mergeCell ref="N3:U3"/>
    <mergeCell ref="N4:U4"/>
    <mergeCell ref="N5:U5"/>
    <mergeCell ref="A1:L1"/>
    <mergeCell ref="L2:L7"/>
    <mergeCell ref="I2:I7"/>
    <mergeCell ref="K2:K7"/>
    <mergeCell ref="J2:J7"/>
    <mergeCell ref="D2:D3"/>
    <mergeCell ref="E2:G2"/>
    <mergeCell ref="H2:H7"/>
    <mergeCell ref="A8:K8"/>
    <mergeCell ref="G4:G7"/>
    <mergeCell ref="E4:E7"/>
    <mergeCell ref="F4:F7"/>
    <mergeCell ref="A2:A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2016-07-28T05:35:33Z</cp:lastPrinted>
  <dcterms:created xsi:type="dcterms:W3CDTF">2016-07-26T12:24:14Z</dcterms:created>
  <dcterms:modified xsi:type="dcterms:W3CDTF">2017-08-19T07:05:03Z</dcterms:modified>
  <cp:category/>
  <cp:version/>
  <cp:contentType/>
  <cp:contentStatus/>
</cp:coreProperties>
</file>